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cjvrancearo-my.sharepoint.com/personal/rali_veronica_cjvrancea_ro/Documents/Desktop/sedinta 25 mai 2026/HOTĂRÂRI sedinta 25 mai 2026 -/hot 112 ORGANIGRAMA ROF/"/>
    </mc:Choice>
  </mc:AlternateContent>
  <xr:revisionPtr revIDLastSave="649" documentId="13_ncr:1_{E006604A-0512-4F1C-B368-4DD2CB72DEA6}" xr6:coauthVersionLast="47" xr6:coauthVersionMax="47" xr10:uidLastSave="{E10FB1AF-7D21-4B2F-9820-C4025B78BC08}"/>
  <bookViews>
    <workbookView xWindow="1470" yWindow="1470" windowWidth="21600" windowHeight="11295" xr2:uid="{00000000-000D-0000-FFFF-FFFF00000000}"/>
  </bookViews>
  <sheets>
    <sheet name="Anexa 1" sheetId="1" r:id="rId1"/>
  </sheets>
  <definedNames>
    <definedName name="_xlnm.Print_Area" localSheetId="0">'Anexa 1'!$A$1:$BV$67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11" i="1" l="1"/>
</calcChain>
</file>

<file path=xl/sharedStrings.xml><?xml version="1.0" encoding="utf-8"?>
<sst xmlns="http://schemas.openxmlformats.org/spreadsheetml/2006/main" count="110" uniqueCount="80">
  <si>
    <t>CABINETUL VICEPREȘEDINTELUI</t>
  </si>
  <si>
    <t>CABINETUL PREȘEDINTELUI</t>
  </si>
  <si>
    <t>*</t>
  </si>
  <si>
    <t>**</t>
  </si>
  <si>
    <t>***</t>
  </si>
  <si>
    <t>CONSILIUL JUDEȚEAN VRANCEA</t>
  </si>
  <si>
    <t xml:space="preserve">SECRETAR GENERAL    
AL JUDEȚULUI
</t>
  </si>
  <si>
    <r>
      <t xml:space="preserve">VICEPREȘEDINTE       </t>
    </r>
    <r>
      <rPr>
        <b/>
        <sz val="11"/>
        <color theme="1"/>
        <rFont val="Trebuchet MS"/>
        <family val="2"/>
      </rPr>
      <t xml:space="preserve">   </t>
    </r>
    <r>
      <rPr>
        <b/>
        <sz val="12"/>
        <color theme="1"/>
        <rFont val="Trebuchet MS"/>
        <family val="2"/>
        <charset val="238"/>
      </rPr>
      <t xml:space="preserve">
</t>
    </r>
  </si>
  <si>
    <t xml:space="preserve">VICEPREȘEDINTE      
</t>
  </si>
  <si>
    <t xml:space="preserve">ADMINISTRATOR PUBLIC
AL JUDEȚULUI       
</t>
  </si>
  <si>
    <t>1</t>
  </si>
  <si>
    <t>4</t>
  </si>
  <si>
    <t>COMPARTIMENT DE AUDIT PUBLIC INTERN</t>
  </si>
  <si>
    <t>2</t>
  </si>
  <si>
    <t>COMPARTIMENT COMUNICARE ȘI MASS-MEDIA</t>
  </si>
  <si>
    <t>3</t>
  </si>
  <si>
    <t>T - total</t>
  </si>
  <si>
    <t xml:space="preserve">C - personal din conducerea structurilor </t>
  </si>
  <si>
    <t>E - personal de execuţie</t>
  </si>
  <si>
    <t>Notă: * Adăugarea unui post potrivit prevederilor art.11 din O.G.nr.24/2016, cu modificările și completările ulterioare</t>
  </si>
  <si>
    <t>T</t>
  </si>
  <si>
    <t>C</t>
  </si>
  <si>
    <t>E</t>
  </si>
  <si>
    <t>0</t>
  </si>
  <si>
    <t>12</t>
  </si>
  <si>
    <t>9</t>
  </si>
  <si>
    <t>ARHITECT ȘEF</t>
  </si>
  <si>
    <t>COMPARTIMENT GHIȘEU UNIC DE EFICIENȚĂ ENERGETICĂ ȘI DISCIPLINA ÎN CONSTRUCȚII</t>
  </si>
  <si>
    <t>SERVICIUL FINANCIAR-CONTABIL</t>
  </si>
  <si>
    <t>COMPARTIMENT ADMINISTRATIV ȘI GESTIUNE BUNURI</t>
  </si>
  <si>
    <t>COMPARTIMENT PROGRAME SOCIALE</t>
  </si>
  <si>
    <t>SERVICIUL ACHIZIȚII PUBLICE</t>
  </si>
  <si>
    <t>COMPARTIMENT UNITATE CENTRALIZATĂ DE ACHIZIȚII ȘI MONITORIZARE CONTRACTE</t>
  </si>
  <si>
    <t>COMPARTIMENT RELAȚII PUBLICE</t>
  </si>
  <si>
    <t>COMPARTIMENT REGISTRATURĂ ȘI ARHIVĂ</t>
  </si>
  <si>
    <t>5</t>
  </si>
  <si>
    <t>COMPARTIMENT MONITORIZARE SERVICII DE UTILITATE PUBLICĂ</t>
  </si>
  <si>
    <t>COMPARTIMENT NEUTRALIZARE  A SUBPRODUSELOR DE ORIGINE ANIMALĂ</t>
  </si>
  <si>
    <t>COMPARTIMENT AUTORITATEA JUDEȚEANĂ DE TRANSPORT</t>
  </si>
  <si>
    <t>UNITATEA DE MONITORIZARE A PROIECTULUI "SISTEM DE MANAGEMENT INTEGRAT AL DEȘEURILOR ÎN JUDEȚUL VRANCEA"</t>
  </si>
  <si>
    <t>ROMÂNIA</t>
  </si>
  <si>
    <t>JUDEŢUL VRANCEA</t>
  </si>
  <si>
    <t>CONSILIUL JUDEŢEAN</t>
  </si>
  <si>
    <t>Anexa nr. 1</t>
  </si>
  <si>
    <t>Funcții de demnitate publică</t>
  </si>
  <si>
    <t>Administrator public</t>
  </si>
  <si>
    <t>Nr. total de funcții publice</t>
  </si>
  <si>
    <t>funcţii publice de conducere</t>
  </si>
  <si>
    <t>funcții publice de execuție</t>
  </si>
  <si>
    <t>Nr. total de funcții contractuale</t>
  </si>
  <si>
    <t>funcţii contractuale de conducere</t>
  </si>
  <si>
    <t>funcții contractuale de execuție</t>
  </si>
  <si>
    <t>Nr. total de funcții din instituție</t>
  </si>
  <si>
    <t>Raluca Dan</t>
  </si>
  <si>
    <t>10</t>
  </si>
  <si>
    <t>15</t>
  </si>
  <si>
    <t>6</t>
  </si>
  <si>
    <t>13</t>
  </si>
  <si>
    <t>11</t>
  </si>
  <si>
    <t>SERVICIUL  JURIDIC</t>
  </si>
  <si>
    <t>SERVICIUL DIGITALIZARE ȘI GUVERNANȚĂ DIGITALĂ</t>
  </si>
  <si>
    <t>SERVICIUL MOBILITATE ȘI INFRASTRUCTURĂ JUDEȚEANĂ</t>
  </si>
  <si>
    <t>SERVICIUL DEZVOLTARE, INVESTIȚII  ȘI FINANȚĂRI</t>
  </si>
  <si>
    <t>SERVICIUL ADMINISTRARE PATRIMONIU</t>
  </si>
  <si>
    <t>SERVICIUL  BUGET</t>
  </si>
  <si>
    <t>COMPARTIMENT  GUVERNANȚĂ CORPORATIVĂ</t>
  </si>
  <si>
    <t>COMPARTIMENT  MANAGEMENTUL CALITĂȚII</t>
  </si>
  <si>
    <t>SERVICIUL  MANAGEMENTUL INSTITUȚIONAL ȘI RESURSE UMANE</t>
  </si>
  <si>
    <t>SERVICIUL TURISM, PROMOVARE  ȘI IDENTITATE JUDEȚEANĂ</t>
  </si>
  <si>
    <t>SERVICIUL UTILITĂȚI  PUBLICE</t>
  </si>
  <si>
    <t>PREȘEDINTE</t>
  </si>
  <si>
    <t>Nicușor HALICI</t>
  </si>
  <si>
    <t xml:space="preserve">ORGANIGRAMA APARATULUI DE SPECIALITATE AL CONSILIULUI JUDEȚEAN VRANCEA, </t>
  </si>
  <si>
    <t>CABINETUL PREȘEDINTELUI ȘI CABINETELE VICEPREȘEDINȚILOR CONSILIULUI JUDEȚEAN VRANCEA</t>
  </si>
  <si>
    <t xml:space="preserve">COMPARTIMENT  MONITOR OFICIAL LOCAL </t>
  </si>
  <si>
    <t xml:space="preserve">             Secretar general al județului</t>
  </si>
  <si>
    <t>Contrasemnează,</t>
  </si>
  <si>
    <t>Președintele</t>
  </si>
  <si>
    <t>Consiliului Județean Vrancea</t>
  </si>
  <si>
    <t>la Hotărârea nr. 112 din  25.05.2026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</si>
</sst>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Trebuchet MS"/>
      <family val="2"/>
      <charset val="238"/>
    </font>
    <font>
      <b/>
      <sz val="11"/>
      <color theme="1"/>
      <name val="Trebuchet MS"/>
      <family val="2"/>
      <charset val="238"/>
    </font>
    <font>
      <b/>
      <sz val="12"/>
      <color theme="1"/>
      <name val="Trebuchet MS"/>
      <family val="2"/>
      <charset val="238"/>
    </font>
    <font>
      <b/>
      <sz val="13"/>
      <color theme="1"/>
      <name val="Trebuchet MS"/>
      <family val="2"/>
      <charset val="238"/>
    </font>
    <font>
      <sz val="11"/>
      <name val="Trebuchet MS"/>
      <family val="2"/>
      <charset val="238"/>
    </font>
    <font>
      <b/>
      <sz val="14"/>
      <color theme="1"/>
      <name val="Trebuchet MS"/>
      <family val="2"/>
      <charset val="238"/>
    </font>
    <font>
      <sz val="10"/>
      <color theme="1"/>
      <name val="Trebuchet MS"/>
      <family val="2"/>
      <charset val="238"/>
    </font>
    <font>
      <sz val="10"/>
      <name val="Trebuchet MS"/>
      <family val="2"/>
      <charset val="238"/>
    </font>
    <font>
      <b/>
      <sz val="11"/>
      <color theme="1"/>
      <name val="Trebuchet MS"/>
      <family val="2"/>
    </font>
    <font>
      <sz val="10.5"/>
      <color theme="1"/>
      <name val="Trebuchet MS"/>
      <family val="2"/>
      <charset val="238"/>
    </font>
    <font>
      <sz val="8.5"/>
      <color theme="1"/>
      <name val="Trebuchet MS"/>
      <family val="2"/>
    </font>
    <font>
      <sz val="9"/>
      <color theme="1"/>
      <name val="Trebuchet MS"/>
      <family val="2"/>
      <charset val="238"/>
    </font>
    <font>
      <sz val="11"/>
      <color theme="1"/>
      <name val="Trebuchet MS"/>
      <family val="2"/>
    </font>
    <font>
      <sz val="10"/>
      <color theme="1" tint="0.499984740745262"/>
      <name val="Arial"/>
      <family val="2"/>
    </font>
    <font>
      <b/>
      <sz val="9"/>
      <color theme="1"/>
      <name val="Trebuchet MS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horizontal="center" vertical="center" textRotation="90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textRotation="90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49" fontId="1" fillId="0" borderId="0" xfId="0" applyNumberFormat="1" applyFont="1" applyAlignment="1">
      <alignment vertical="center" textRotation="180"/>
    </xf>
    <xf numFmtId="49" fontId="0" fillId="0" borderId="0" xfId="0" applyNumberFormat="1" applyAlignment="1">
      <alignment vertical="center" wrapText="1"/>
    </xf>
    <xf numFmtId="0" fontId="11" fillId="0" borderId="0" xfId="0" applyFont="1" applyAlignment="1">
      <alignment horizontal="center" vertical="center" textRotation="90"/>
    </xf>
    <xf numFmtId="0" fontId="10" fillId="0" borderId="0" xfId="0" applyFont="1" applyAlignment="1">
      <alignment vertical="center" textRotation="90" wrapText="1"/>
    </xf>
    <xf numFmtId="0" fontId="11" fillId="0" borderId="0" xfId="0" applyFont="1" applyAlignment="1">
      <alignment vertical="center" textRotation="90" wrapText="1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13" fillId="0" borderId="0" xfId="0" applyFont="1"/>
    <xf numFmtId="0" fontId="0" fillId="0" borderId="0" xfId="0" applyAlignment="1">
      <alignment vertical="center" textRotation="90"/>
    </xf>
    <xf numFmtId="0" fontId="8" fillId="0" borderId="0" xfId="0" applyFont="1" applyAlignment="1">
      <alignment vertical="center"/>
    </xf>
    <xf numFmtId="0" fontId="0" fillId="0" borderId="27" xfId="0" applyBorder="1" applyAlignment="1">
      <alignment vertical="center"/>
    </xf>
    <xf numFmtId="0" fontId="0" fillId="0" borderId="2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33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0" fontId="17" fillId="0" borderId="34" xfId="0" applyFont="1" applyBorder="1" applyAlignment="1">
      <alignment horizontal="left" vertical="center"/>
    </xf>
    <xf numFmtId="0" fontId="17" fillId="0" borderId="35" xfId="0" applyFont="1" applyBorder="1" applyAlignment="1">
      <alignment horizontal="left" vertical="center"/>
    </xf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/>
    </xf>
    <xf numFmtId="0" fontId="8" fillId="0" borderId="0" xfId="0" applyFont="1" applyAlignment="1">
      <alignment horizontal="center" vertical="center" textRotation="90" wrapText="1"/>
    </xf>
    <xf numFmtId="49" fontId="0" fillId="0" borderId="0" xfId="0" applyNumberFormat="1" applyAlignment="1">
      <alignment horizontal="center" vertical="center" wrapText="1"/>
    </xf>
    <xf numFmtId="0" fontId="14" fillId="0" borderId="0" xfId="0" applyFont="1" applyAlignment="1">
      <alignment horizontal="center" vertical="center" textRotation="90" wrapText="1"/>
    </xf>
    <xf numFmtId="0" fontId="0" fillId="0" borderId="22" xfId="0" applyBorder="1" applyAlignment="1">
      <alignment vertical="center" wrapText="1"/>
    </xf>
    <xf numFmtId="0" fontId="0" fillId="0" borderId="32" xfId="0" applyBorder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1" fillId="0" borderId="31" xfId="0" applyFont="1" applyBorder="1" applyAlignment="1">
      <alignment vertical="center" textRotation="90" wrapText="1"/>
    </xf>
    <xf numFmtId="0" fontId="8" fillId="0" borderId="0" xfId="0" applyFont="1" applyAlignment="1">
      <alignment vertical="center" wrapText="1"/>
    </xf>
    <xf numFmtId="0" fontId="8" fillId="0" borderId="29" xfId="0" applyFont="1" applyBorder="1" applyAlignment="1">
      <alignment vertical="center" wrapText="1"/>
    </xf>
    <xf numFmtId="0" fontId="8" fillId="0" borderId="37" xfId="0" applyFont="1" applyBorder="1" applyAlignment="1">
      <alignment horizontal="center" vertical="center"/>
    </xf>
    <xf numFmtId="0" fontId="8" fillId="0" borderId="37" xfId="0" applyFont="1" applyBorder="1" applyAlignment="1">
      <alignment vertical="center"/>
    </xf>
    <xf numFmtId="0" fontId="0" fillId="0" borderId="37" xfId="0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48" xfId="0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textRotation="90" wrapText="1"/>
    </xf>
    <xf numFmtId="0" fontId="8" fillId="0" borderId="4" xfId="0" applyFont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textRotation="90" wrapText="1"/>
    </xf>
    <xf numFmtId="0" fontId="8" fillId="0" borderId="6" xfId="0" applyFont="1" applyBorder="1" applyAlignment="1">
      <alignment horizontal="center" vertical="center" textRotation="90" wrapText="1"/>
    </xf>
    <xf numFmtId="0" fontId="8" fillId="0" borderId="2" xfId="0" applyFont="1" applyBorder="1" applyAlignment="1">
      <alignment horizontal="center" vertical="center" textRotation="90"/>
    </xf>
    <xf numFmtId="0" fontId="8" fillId="0" borderId="3" xfId="0" applyFont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 textRotation="90"/>
    </xf>
    <xf numFmtId="0" fontId="8" fillId="0" borderId="4" xfId="0" applyFont="1" applyBorder="1" applyAlignment="1">
      <alignment horizontal="center" vertical="center" textRotation="90"/>
    </xf>
    <xf numFmtId="0" fontId="8" fillId="0" borderId="5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textRotation="90"/>
    </xf>
    <xf numFmtId="0" fontId="8" fillId="0" borderId="19" xfId="0" applyFont="1" applyBorder="1" applyAlignment="1">
      <alignment horizontal="center" vertical="center" textRotation="90" wrapText="1"/>
    </xf>
    <xf numFmtId="0" fontId="8" fillId="0" borderId="20" xfId="0" applyFont="1" applyBorder="1" applyAlignment="1">
      <alignment horizontal="center" vertical="center" textRotation="90" wrapText="1"/>
    </xf>
    <xf numFmtId="49" fontId="0" fillId="0" borderId="26" xfId="0" applyNumberFormat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 wrapText="1"/>
    </xf>
    <xf numFmtId="49" fontId="0" fillId="0" borderId="24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1" fontId="0" fillId="0" borderId="30" xfId="0" applyNumberFormat="1" applyBorder="1" applyAlignment="1">
      <alignment horizontal="center" vertical="center" wrapText="1"/>
    </xf>
    <xf numFmtId="1" fontId="0" fillId="0" borderId="24" xfId="0" applyNumberForma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textRotation="90" wrapText="1"/>
    </xf>
    <xf numFmtId="0" fontId="14" fillId="0" borderId="3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center" vertical="center" textRotation="90" wrapText="1"/>
    </xf>
    <xf numFmtId="0" fontId="14" fillId="0" borderId="4" xfId="0" applyFont="1" applyBorder="1" applyAlignment="1">
      <alignment horizontal="center" vertical="center" textRotation="90" wrapText="1"/>
    </xf>
    <xf numFmtId="0" fontId="14" fillId="0" borderId="5" xfId="0" applyFont="1" applyBorder="1" applyAlignment="1">
      <alignment horizontal="center" vertical="center" textRotation="90" wrapText="1"/>
    </xf>
    <xf numFmtId="0" fontId="14" fillId="0" borderId="6" xfId="0" applyFont="1" applyBorder="1" applyAlignment="1">
      <alignment horizontal="center" vertical="center" textRotation="90" wrapText="1"/>
    </xf>
    <xf numFmtId="49" fontId="12" fillId="0" borderId="43" xfId="0" applyNumberFormat="1" applyFont="1" applyBorder="1" applyAlignment="1">
      <alignment horizontal="center" vertical="center" wrapText="1"/>
    </xf>
    <xf numFmtId="49" fontId="12" fillId="0" borderId="44" xfId="0" applyNumberFormat="1" applyFont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 wrapText="1"/>
    </xf>
    <xf numFmtId="49" fontId="0" fillId="0" borderId="43" xfId="0" applyNumberFormat="1" applyBorder="1" applyAlignment="1">
      <alignment horizontal="center" vertical="center" wrapText="1"/>
    </xf>
    <xf numFmtId="49" fontId="0" fillId="0" borderId="44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49" fontId="0" fillId="0" borderId="45" xfId="0" applyNumberFormat="1" applyBorder="1" applyAlignment="1">
      <alignment horizontal="center" vertical="center" wrapText="1"/>
    </xf>
    <xf numFmtId="49" fontId="0" fillId="0" borderId="47" xfId="0" applyNumberFormat="1" applyBorder="1" applyAlignment="1">
      <alignment horizontal="center" vertical="center" wrapText="1"/>
    </xf>
    <xf numFmtId="49" fontId="12" fillId="0" borderId="45" xfId="0" applyNumberFormat="1" applyFont="1" applyBorder="1" applyAlignment="1">
      <alignment horizontal="center" vertical="center" wrapText="1"/>
    </xf>
    <xf numFmtId="49" fontId="12" fillId="0" borderId="46" xfId="0" applyNumberFormat="1" applyFont="1" applyBorder="1" applyAlignment="1">
      <alignment horizontal="center" vertical="center" wrapText="1"/>
    </xf>
    <xf numFmtId="49" fontId="12" fillId="0" borderId="47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6" fillId="2" borderId="36" xfId="0" applyFont="1" applyFill="1" applyBorder="1" applyAlignment="1">
      <alignment horizontal="center" vertical="center"/>
    </xf>
    <xf numFmtId="0" fontId="16" fillId="2" borderId="37" xfId="0" applyFont="1" applyFill="1" applyBorder="1" applyAlignment="1">
      <alignment horizontal="center" vertical="center"/>
    </xf>
    <xf numFmtId="0" fontId="16" fillId="2" borderId="38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0" fontId="16" fillId="2" borderId="27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0" borderId="33" xfId="0" applyFont="1" applyBorder="1" applyAlignment="1">
      <alignment horizontal="center"/>
    </xf>
    <xf numFmtId="0" fontId="16" fillId="0" borderId="35" xfId="0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7" fillId="0" borderId="35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68"/>
  <sheetViews>
    <sheetView tabSelected="1" view="pageBreakPreview" topLeftCell="AN1" zoomScale="150" zoomScaleNormal="80" zoomScaleSheetLayoutView="150" workbookViewId="0">
      <selection activeCell="BC3" sqref="BC3:BV3"/>
    </sheetView>
  </sheetViews>
  <sheetFormatPr defaultRowHeight="16.5" x14ac:dyDescent="0.3"/>
  <cols>
    <col min="1" max="10" width="3.625" style="1" customWidth="1"/>
    <col min="11" max="11" width="5" style="1" customWidth="1"/>
    <col min="12" max="15" width="3.625" style="1" customWidth="1"/>
    <col min="16" max="16" width="4.25" style="1" customWidth="1"/>
    <col min="17" max="39" width="3.625" style="1" customWidth="1"/>
    <col min="40" max="41" width="4.625" style="1" customWidth="1"/>
    <col min="42" max="43" width="3.625" style="1" customWidth="1"/>
    <col min="44" max="44" width="3.75" style="1" customWidth="1"/>
    <col min="45" max="56" width="3.625" style="1" customWidth="1"/>
    <col min="57" max="57" width="3.75" style="1" customWidth="1"/>
    <col min="58" max="58" width="2.5" style="1" customWidth="1"/>
    <col min="59" max="59" width="4.375" style="1" customWidth="1"/>
    <col min="60" max="61" width="3.625" style="1" customWidth="1"/>
    <col min="62" max="62" width="5.25" style="1" customWidth="1"/>
    <col min="63" max="64" width="3.625" style="1" customWidth="1"/>
    <col min="65" max="65" width="4.75" style="1" customWidth="1"/>
    <col min="66" max="66" width="3" style="1" customWidth="1"/>
    <col min="67" max="67" width="3.5" style="1" customWidth="1"/>
    <col min="68" max="68" width="9.125" style="1" customWidth="1"/>
    <col min="69" max="69" width="3.625" style="1" customWidth="1"/>
    <col min="70" max="70" width="4.25" style="1" customWidth="1"/>
    <col min="71" max="84" width="3.625" style="1" customWidth="1"/>
    <col min="85" max="16384" width="9" style="1"/>
  </cols>
  <sheetData>
    <row r="1" spans="1:76" ht="16.5" customHeight="1" x14ac:dyDescent="0.25">
      <c r="A1" s="130" t="s">
        <v>40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48"/>
      <c r="BX1" s="48"/>
    </row>
    <row r="2" spans="1:76" ht="16.5" customHeight="1" x14ac:dyDescent="0.25">
      <c r="A2" s="130" t="s">
        <v>41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BC2" s="131" t="s">
        <v>43</v>
      </c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48"/>
      <c r="BX2" s="48"/>
    </row>
    <row r="3" spans="1:76" ht="18.75" customHeight="1" x14ac:dyDescent="0.25">
      <c r="A3" s="130" t="s">
        <v>42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BC3" s="131" t="s">
        <v>79</v>
      </c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48"/>
      <c r="BX3" s="48"/>
    </row>
    <row r="4" spans="1:76" ht="18.75" customHeight="1" x14ac:dyDescent="0.2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120" t="s">
        <v>72</v>
      </c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8"/>
      <c r="BX4" s="48"/>
    </row>
    <row r="5" spans="1:76" ht="18.75" customHeight="1" x14ac:dyDescent="0.25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120" t="s">
        <v>73</v>
      </c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56"/>
      <c r="BF5" s="57"/>
      <c r="BG5" s="5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8"/>
      <c r="BX5" s="48"/>
    </row>
    <row r="6" spans="1:76" ht="18.75" customHeight="1" x14ac:dyDescent="0.25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BC6" s="47"/>
      <c r="BD6" s="47"/>
      <c r="BE6" s="47"/>
      <c r="BF6" s="47"/>
      <c r="BG6" s="49" t="s">
        <v>44</v>
      </c>
      <c r="BH6" s="50"/>
      <c r="BI6" s="50"/>
      <c r="BJ6" s="50"/>
      <c r="BK6" s="50"/>
      <c r="BL6" s="50"/>
      <c r="BM6" s="50"/>
      <c r="BN6" s="50"/>
      <c r="BO6" s="51"/>
      <c r="BP6" s="179">
        <v>3</v>
      </c>
      <c r="BQ6" s="180"/>
      <c r="BR6" s="47"/>
      <c r="BS6" s="47"/>
      <c r="BT6" s="47"/>
      <c r="BU6" s="47"/>
      <c r="BV6" s="47"/>
      <c r="BW6" s="48"/>
      <c r="BX6" s="48"/>
    </row>
    <row r="7" spans="1:76" ht="18.75" customHeight="1" x14ac:dyDescent="0.25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BC7" s="47"/>
      <c r="BD7" s="47"/>
      <c r="BE7" s="47"/>
      <c r="BF7" s="47"/>
      <c r="BG7" s="49" t="s">
        <v>45</v>
      </c>
      <c r="BH7" s="50"/>
      <c r="BI7" s="50"/>
      <c r="BJ7" s="50"/>
      <c r="BK7" s="50"/>
      <c r="BL7" s="50"/>
      <c r="BM7" s="50"/>
      <c r="BN7" s="50"/>
      <c r="BO7" s="51"/>
      <c r="BP7" s="179">
        <v>1</v>
      </c>
      <c r="BQ7" s="180"/>
      <c r="BR7" s="47"/>
      <c r="BS7" s="47"/>
      <c r="BT7" s="47"/>
      <c r="BU7" s="47"/>
      <c r="BV7" s="47"/>
      <c r="BW7" s="48"/>
      <c r="BX7" s="48"/>
    </row>
    <row r="8" spans="1:76" ht="18.75" customHeight="1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BG8" s="49" t="s">
        <v>46</v>
      </c>
      <c r="BH8" s="50"/>
      <c r="BI8" s="50"/>
      <c r="BJ8" s="50"/>
      <c r="BK8" s="50"/>
      <c r="BL8" s="50"/>
      <c r="BM8" s="50"/>
      <c r="BN8" s="50"/>
      <c r="BO8" s="51"/>
      <c r="BP8" s="179">
        <v>125</v>
      </c>
      <c r="BQ8" s="180"/>
    </row>
    <row r="9" spans="1:76" ht="18.75" customHeight="1" thickBot="1" x14ac:dyDescent="0.3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BG9" s="52" t="s">
        <v>47</v>
      </c>
      <c r="BH9" s="53"/>
      <c r="BI9" s="53"/>
      <c r="BJ9" s="53"/>
      <c r="BK9" s="53"/>
      <c r="BL9" s="53"/>
      <c r="BM9" s="53"/>
      <c r="BN9" s="53"/>
      <c r="BO9" s="54"/>
      <c r="BP9" s="181">
        <v>13</v>
      </c>
      <c r="BQ9" s="182"/>
    </row>
    <row r="10" spans="1:76" ht="17.25" customHeight="1" x14ac:dyDescent="0.2">
      <c r="A10" s="22"/>
      <c r="B10" s="21"/>
      <c r="AK10" s="121" t="s">
        <v>5</v>
      </c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3"/>
      <c r="BD10" s="5"/>
      <c r="BE10" s="5"/>
      <c r="BF10" s="5"/>
      <c r="BG10" s="52" t="s">
        <v>48</v>
      </c>
      <c r="BH10" s="53"/>
      <c r="BI10" s="53"/>
      <c r="BJ10" s="53"/>
      <c r="BK10" s="53"/>
      <c r="BL10" s="53"/>
      <c r="BM10" s="53"/>
      <c r="BN10" s="53"/>
      <c r="BO10" s="54"/>
      <c r="BP10" s="181">
        <v>112</v>
      </c>
      <c r="BQ10" s="182"/>
      <c r="BR10" s="5"/>
      <c r="BS10" s="5"/>
      <c r="BT10" s="5"/>
      <c r="BU10" s="5"/>
      <c r="BV10" s="5"/>
    </row>
    <row r="11" spans="1:76" ht="16.5" customHeight="1" thickBot="1" x14ac:dyDescent="0.3">
      <c r="A11" s="23"/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K11" s="124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6"/>
      <c r="BD11" s="5"/>
      <c r="BE11" s="5"/>
      <c r="BF11" s="5"/>
      <c r="BG11" s="49" t="s">
        <v>49</v>
      </c>
      <c r="BH11" s="50"/>
      <c r="BI11" s="50"/>
      <c r="BJ11" s="50"/>
      <c r="BK11" s="50"/>
      <c r="BL11" s="50"/>
      <c r="BM11" s="50"/>
      <c r="BN11" s="50"/>
      <c r="BO11" s="51"/>
      <c r="BP11" s="179">
        <f>SUM(BP13+BR14)</f>
        <v>16</v>
      </c>
      <c r="BQ11" s="180"/>
      <c r="BR11" s="5"/>
      <c r="BS11" s="5"/>
      <c r="BT11" s="5"/>
      <c r="BU11" s="5"/>
      <c r="BV11" s="5"/>
    </row>
    <row r="12" spans="1:76" x14ac:dyDescent="0.2">
      <c r="A12" s="22"/>
      <c r="B12" s="21"/>
      <c r="AQ12" s="4"/>
      <c r="BD12" s="5"/>
      <c r="BE12" s="5"/>
      <c r="BF12" s="5"/>
      <c r="BG12" s="52" t="s">
        <v>50</v>
      </c>
      <c r="BH12" s="53"/>
      <c r="BI12" s="53"/>
      <c r="BJ12" s="53"/>
      <c r="BK12" s="53"/>
      <c r="BL12" s="53"/>
      <c r="BM12" s="53"/>
      <c r="BN12" s="53"/>
      <c r="BO12" s="54"/>
      <c r="BP12" s="181">
        <v>0</v>
      </c>
      <c r="BQ12" s="182"/>
      <c r="BR12" s="6"/>
      <c r="BS12" s="6"/>
      <c r="BT12" s="6"/>
      <c r="BU12" s="6"/>
      <c r="BV12" s="6"/>
    </row>
    <row r="13" spans="1:76" ht="17.25" customHeight="1" thickBot="1" x14ac:dyDescent="0.3">
      <c r="A13" s="22"/>
      <c r="B13" s="21"/>
      <c r="AQ13" s="4"/>
      <c r="BD13" s="26"/>
      <c r="BE13" s="26"/>
      <c r="BF13" s="26"/>
      <c r="BG13" s="52" t="s">
        <v>51</v>
      </c>
      <c r="BH13" s="53"/>
      <c r="BI13" s="53"/>
      <c r="BJ13" s="53"/>
      <c r="BK13" s="53"/>
      <c r="BL13" s="53"/>
      <c r="BM13" s="53"/>
      <c r="BN13" s="53"/>
      <c r="BO13" s="54"/>
      <c r="BP13" s="179">
        <v>16</v>
      </c>
      <c r="BQ13" s="180"/>
      <c r="BR13" s="6"/>
      <c r="BS13" s="6"/>
      <c r="BT13" s="6"/>
      <c r="BU13" s="6"/>
      <c r="BV13" s="6"/>
    </row>
    <row r="14" spans="1:76" ht="18.75" customHeight="1" x14ac:dyDescent="0.3">
      <c r="A14" s="22"/>
      <c r="B14" s="21"/>
      <c r="AL14" s="79"/>
      <c r="AM14" s="79"/>
      <c r="AN14" s="167" t="s">
        <v>70</v>
      </c>
      <c r="AO14" s="168"/>
      <c r="AP14" s="168"/>
      <c r="AQ14" s="168"/>
      <c r="AR14" s="168"/>
      <c r="AS14" s="169"/>
      <c r="AT14" s="149">
        <v>1</v>
      </c>
      <c r="AU14" s="78"/>
      <c r="AV14" s="78"/>
      <c r="AW14" s="78"/>
      <c r="AX14" s="127"/>
      <c r="BG14" s="173" t="s">
        <v>52</v>
      </c>
      <c r="BH14" s="174"/>
      <c r="BI14" s="174"/>
      <c r="BJ14" s="174"/>
      <c r="BK14" s="174"/>
      <c r="BL14" s="174"/>
      <c r="BM14" s="174"/>
      <c r="BN14" s="174"/>
      <c r="BO14" s="175"/>
      <c r="BP14" s="173">
        <v>145</v>
      </c>
      <c r="BQ14" s="175"/>
    </row>
    <row r="15" spans="1:76" ht="18.75" thickBot="1" x14ac:dyDescent="0.35">
      <c r="A15" s="22"/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AL15" s="79"/>
      <c r="AM15" s="79"/>
      <c r="AN15" s="170"/>
      <c r="AO15" s="171"/>
      <c r="AP15" s="171"/>
      <c r="AQ15" s="171"/>
      <c r="AR15" s="171"/>
      <c r="AS15" s="172"/>
      <c r="AT15" s="150"/>
      <c r="AU15" s="78"/>
      <c r="AV15" s="78"/>
      <c r="AW15" s="78"/>
      <c r="AX15" s="127"/>
      <c r="BG15" s="176"/>
      <c r="BH15" s="177"/>
      <c r="BI15" s="177"/>
      <c r="BJ15" s="177"/>
      <c r="BK15" s="177"/>
      <c r="BL15" s="177"/>
      <c r="BM15" s="177"/>
      <c r="BN15" s="177"/>
      <c r="BO15" s="178"/>
      <c r="BP15" s="176"/>
      <c r="BQ15" s="178"/>
    </row>
    <row r="16" spans="1:76" x14ac:dyDescent="0.3">
      <c r="A16" s="22"/>
      <c r="B16" s="21"/>
      <c r="AQ16" s="4"/>
    </row>
    <row r="17" spans="1:83" ht="17.25" thickBot="1" x14ac:dyDescent="0.35">
      <c r="AQ17" s="4"/>
    </row>
    <row r="18" spans="1:83" ht="18" thickTop="1" thickBot="1" x14ac:dyDescent="0.35">
      <c r="Q18" s="7"/>
      <c r="R18" s="8"/>
      <c r="S18" s="8"/>
      <c r="T18" s="8"/>
      <c r="U18" s="8"/>
      <c r="V18" s="8"/>
      <c r="W18" s="8"/>
      <c r="X18" s="8"/>
      <c r="Y18" s="8"/>
      <c r="Z18" s="8"/>
      <c r="AA18" s="8"/>
      <c r="AB18" s="80"/>
      <c r="AC18" s="8"/>
      <c r="AD18" s="8"/>
      <c r="AE18" s="8"/>
      <c r="AF18" s="8"/>
      <c r="AG18" s="8"/>
      <c r="AH18" s="8"/>
      <c r="AI18" s="8"/>
      <c r="AJ18" s="8"/>
      <c r="AK18" s="8"/>
      <c r="AL18" s="7"/>
      <c r="AM18" s="8"/>
      <c r="AN18" s="8"/>
      <c r="AO18" s="8"/>
      <c r="AP18" s="8"/>
      <c r="AQ18" s="7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7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9"/>
      <c r="BO18" s="4"/>
    </row>
    <row r="19" spans="1:83" ht="16.5" customHeight="1" x14ac:dyDescent="0.3">
      <c r="M19" s="159" t="s">
        <v>6</v>
      </c>
      <c r="N19" s="160"/>
      <c r="O19" s="160"/>
      <c r="P19" s="160"/>
      <c r="Q19" s="160"/>
      <c r="R19" s="161"/>
      <c r="S19" s="165">
        <v>1</v>
      </c>
      <c r="T19" s="72"/>
      <c r="U19" s="72"/>
      <c r="V19" s="72"/>
      <c r="W19" s="72"/>
      <c r="X19" s="72"/>
      <c r="Y19" s="72"/>
      <c r="Z19" s="82" t="s">
        <v>7</v>
      </c>
      <c r="AA19" s="83"/>
      <c r="AB19" s="83"/>
      <c r="AC19" s="83"/>
      <c r="AD19" s="83"/>
      <c r="AE19" s="151"/>
      <c r="AF19" s="153">
        <v>1</v>
      </c>
      <c r="AL19" s="4"/>
      <c r="AQ19" s="4"/>
      <c r="AX19" s="82" t="s">
        <v>8</v>
      </c>
      <c r="AY19" s="83"/>
      <c r="AZ19" s="83"/>
      <c r="BA19" s="83"/>
      <c r="BB19" s="83"/>
      <c r="BC19" s="83"/>
      <c r="BD19" s="83"/>
      <c r="BE19" s="116" t="s">
        <v>10</v>
      </c>
      <c r="BK19" s="183" t="s">
        <v>9</v>
      </c>
      <c r="BL19" s="184"/>
      <c r="BM19" s="184"/>
      <c r="BN19" s="184"/>
      <c r="BO19" s="184"/>
      <c r="BP19" s="184"/>
      <c r="BQ19" s="185"/>
      <c r="BR19" s="146" t="s">
        <v>10</v>
      </c>
      <c r="BU19" s="10"/>
      <c r="BV19" s="10"/>
      <c r="CA19" s="10"/>
      <c r="CB19" s="10"/>
      <c r="CC19" s="10"/>
      <c r="CD19" s="10"/>
      <c r="CE19" s="10"/>
    </row>
    <row r="20" spans="1:83" ht="37.5" customHeight="1" thickBot="1" x14ac:dyDescent="0.35">
      <c r="B20" s="3"/>
      <c r="C20" s="3"/>
      <c r="D20" s="3"/>
      <c r="E20" s="3"/>
      <c r="F20" s="3"/>
      <c r="G20" s="3"/>
      <c r="M20" s="162"/>
      <c r="N20" s="163"/>
      <c r="O20" s="163"/>
      <c r="P20" s="163"/>
      <c r="Q20" s="163"/>
      <c r="R20" s="164"/>
      <c r="S20" s="166"/>
      <c r="T20" s="72"/>
      <c r="U20" s="72"/>
      <c r="V20" s="72"/>
      <c r="W20" s="72"/>
      <c r="X20" s="72"/>
      <c r="Y20" s="72"/>
      <c r="Z20" s="84"/>
      <c r="AA20" s="85"/>
      <c r="AB20" s="85"/>
      <c r="AC20" s="85"/>
      <c r="AD20" s="85"/>
      <c r="AE20" s="152"/>
      <c r="AF20" s="154"/>
      <c r="AL20" s="4"/>
      <c r="AQ20" s="4"/>
      <c r="AX20" s="84"/>
      <c r="AY20" s="85"/>
      <c r="AZ20" s="85"/>
      <c r="BA20" s="85"/>
      <c r="BB20" s="85"/>
      <c r="BC20" s="85"/>
      <c r="BD20" s="85"/>
      <c r="BE20" s="117"/>
      <c r="BK20" s="186"/>
      <c r="BL20" s="187"/>
      <c r="BM20" s="187"/>
      <c r="BN20" s="187"/>
      <c r="BO20" s="187"/>
      <c r="BP20" s="187"/>
      <c r="BQ20" s="188"/>
      <c r="BR20" s="147"/>
      <c r="BU20" s="10"/>
      <c r="BV20" s="10"/>
      <c r="CA20" s="10"/>
      <c r="CB20" s="10"/>
      <c r="CC20" s="10"/>
      <c r="CD20" s="10"/>
      <c r="CE20" s="10"/>
    </row>
    <row r="21" spans="1:83" ht="17.25" thickBot="1" x14ac:dyDescent="0.35"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3"/>
      <c r="AL21" s="4"/>
      <c r="AQ21" s="4"/>
      <c r="BB21" s="4"/>
      <c r="BK21" s="189"/>
      <c r="BL21" s="190"/>
      <c r="BM21" s="190"/>
      <c r="BN21" s="190"/>
      <c r="BO21" s="190"/>
      <c r="BP21" s="190"/>
      <c r="BQ21" s="191"/>
      <c r="BR21" s="148"/>
    </row>
    <row r="22" spans="1:83" ht="18.75" customHeight="1" x14ac:dyDescent="0.3">
      <c r="Z22" s="134" t="s">
        <v>0</v>
      </c>
      <c r="AA22" s="135"/>
      <c r="AB22" s="135"/>
      <c r="AC22" s="135"/>
      <c r="AD22" s="135"/>
      <c r="AE22" s="155"/>
      <c r="AF22" s="157">
        <v>1</v>
      </c>
      <c r="AI22" s="138" t="s">
        <v>1</v>
      </c>
      <c r="AJ22" s="139"/>
      <c r="AK22" s="139"/>
      <c r="AL22" s="139"/>
      <c r="AM22" s="140"/>
      <c r="AN22" s="144" t="s">
        <v>11</v>
      </c>
      <c r="AO22" s="60"/>
      <c r="AP22" s="5"/>
      <c r="AQ22" s="20"/>
      <c r="AX22" s="134" t="s">
        <v>0</v>
      </c>
      <c r="AY22" s="135"/>
      <c r="AZ22" s="135"/>
      <c r="BA22" s="135"/>
      <c r="BB22" s="135"/>
      <c r="BC22" s="135"/>
      <c r="BD22" s="135"/>
      <c r="BE22" s="132" t="s">
        <v>10</v>
      </c>
    </row>
    <row r="23" spans="1:83" ht="17.25" thickBot="1" x14ac:dyDescent="0.35">
      <c r="Z23" s="136"/>
      <c r="AA23" s="137"/>
      <c r="AB23" s="137"/>
      <c r="AC23" s="137"/>
      <c r="AD23" s="137"/>
      <c r="AE23" s="156"/>
      <c r="AF23" s="158"/>
      <c r="AI23" s="141"/>
      <c r="AJ23" s="142"/>
      <c r="AK23" s="142"/>
      <c r="AL23" s="142"/>
      <c r="AM23" s="143"/>
      <c r="AN23" s="145"/>
      <c r="AO23" s="60"/>
      <c r="AP23" s="5"/>
      <c r="AQ23" s="20"/>
      <c r="AX23" s="136"/>
      <c r="AY23" s="137"/>
      <c r="AZ23" s="137"/>
      <c r="BA23" s="137"/>
      <c r="BB23" s="137"/>
      <c r="BC23" s="137"/>
      <c r="BD23" s="137"/>
      <c r="BE23" s="133"/>
    </row>
    <row r="24" spans="1:83" x14ac:dyDescent="0.3">
      <c r="AQ24" s="4"/>
    </row>
    <row r="25" spans="1:83" x14ac:dyDescent="0.3">
      <c r="P25" s="37"/>
      <c r="Q25" s="37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9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</row>
    <row r="26" spans="1:83" ht="16.5" customHeight="1" thickBot="1" x14ac:dyDescent="0.35">
      <c r="A26" s="11"/>
      <c r="B26" s="5"/>
      <c r="C26" s="5"/>
      <c r="D26" s="5"/>
      <c r="E26" s="5"/>
      <c r="F26" s="5"/>
      <c r="G26" s="5"/>
      <c r="H26" s="5"/>
      <c r="I26" s="5"/>
      <c r="J26" s="6"/>
      <c r="L26" s="5"/>
      <c r="M26" s="5"/>
      <c r="N26" s="5"/>
      <c r="O26" s="62"/>
      <c r="P26" s="5"/>
      <c r="Q26" s="34"/>
      <c r="R26" s="34"/>
      <c r="S26" s="34"/>
      <c r="T26" s="65"/>
      <c r="U26" s="34"/>
      <c r="V26" s="34"/>
      <c r="W26" s="34"/>
      <c r="X26" s="35"/>
      <c r="Y26" s="34"/>
      <c r="Z26" s="34"/>
      <c r="AA26" s="35"/>
      <c r="AB26" s="34"/>
      <c r="AC26" s="34"/>
      <c r="AD26" s="34"/>
      <c r="AE26" s="35"/>
      <c r="AF26" s="34"/>
      <c r="AG26" s="34"/>
      <c r="AH26" s="35"/>
      <c r="AI26" s="34"/>
      <c r="AJ26" s="34"/>
      <c r="AK26" s="35"/>
      <c r="AL26" s="34"/>
      <c r="AM26" s="36"/>
      <c r="AN26" s="35"/>
      <c r="AO26" s="34"/>
      <c r="AP26" s="34"/>
      <c r="AQ26" s="34"/>
      <c r="AR26" s="34"/>
      <c r="AS26" s="35"/>
      <c r="AT26" s="34"/>
      <c r="AU26" s="34"/>
      <c r="AV26" s="34"/>
      <c r="AW26" s="34"/>
      <c r="AX26" s="34"/>
      <c r="AY26" s="36"/>
      <c r="AZ26" s="35"/>
      <c r="BA26" s="34"/>
      <c r="BB26" s="34"/>
      <c r="BC26" s="35"/>
      <c r="BD26" s="34"/>
      <c r="BE26" s="34"/>
      <c r="BF26" s="34"/>
      <c r="BG26" s="74"/>
      <c r="BH26" s="75"/>
      <c r="BI26" s="75"/>
      <c r="BJ26" s="76"/>
      <c r="BK26" s="45"/>
      <c r="BL26" s="77"/>
      <c r="BM26" s="77"/>
      <c r="BN26" s="76"/>
      <c r="BO26" s="76"/>
      <c r="BP26" s="76"/>
      <c r="BQ26" s="45"/>
    </row>
    <row r="27" spans="1:83" ht="21.75" customHeight="1" x14ac:dyDescent="0.3">
      <c r="A27" s="2"/>
      <c r="B27" s="5"/>
      <c r="C27" s="5"/>
      <c r="D27" s="5"/>
      <c r="E27" s="5"/>
      <c r="F27" s="5"/>
      <c r="G27" s="5"/>
      <c r="H27" s="5"/>
      <c r="I27" s="5"/>
      <c r="J27" s="6"/>
      <c r="L27" s="5"/>
      <c r="M27" s="5"/>
      <c r="N27" s="5"/>
      <c r="O27" s="88" t="s">
        <v>59</v>
      </c>
      <c r="P27" s="89"/>
      <c r="S27" s="59"/>
      <c r="T27" s="88" t="s">
        <v>26</v>
      </c>
      <c r="U27" s="89"/>
      <c r="V27" s="59"/>
      <c r="W27" s="88" t="s">
        <v>60</v>
      </c>
      <c r="X27" s="89"/>
      <c r="Y27" s="59"/>
      <c r="Z27" s="88" t="s">
        <v>61</v>
      </c>
      <c r="AA27" s="89"/>
      <c r="AB27" s="13"/>
      <c r="AC27" s="12"/>
      <c r="AD27" s="88" t="s">
        <v>62</v>
      </c>
      <c r="AE27" s="89"/>
      <c r="AF27" s="13"/>
      <c r="AG27" s="94" t="s">
        <v>63</v>
      </c>
      <c r="AH27" s="95"/>
      <c r="AI27" s="12"/>
      <c r="AJ27" s="88" t="s">
        <v>28</v>
      </c>
      <c r="AK27" s="89"/>
      <c r="AL27" s="12"/>
      <c r="AM27" s="88" t="s">
        <v>64</v>
      </c>
      <c r="AN27" s="89"/>
      <c r="AO27" s="59"/>
      <c r="AP27" s="13"/>
      <c r="AQ27" s="12"/>
      <c r="AR27" s="88" t="s">
        <v>67</v>
      </c>
      <c r="AS27" s="89"/>
      <c r="AT27" s="59"/>
      <c r="AU27" s="59"/>
      <c r="AV27" s="59"/>
      <c r="AW27" s="59"/>
      <c r="AX27" s="12"/>
      <c r="AY27" s="88" t="s">
        <v>31</v>
      </c>
      <c r="AZ27" s="89"/>
      <c r="BA27" s="12"/>
      <c r="BB27" s="88" t="s">
        <v>68</v>
      </c>
      <c r="BC27" s="89"/>
      <c r="BD27" s="12"/>
      <c r="BI27" s="42"/>
      <c r="BJ27" s="12"/>
      <c r="BK27" s="88" t="s">
        <v>69</v>
      </c>
      <c r="BL27" s="89"/>
      <c r="BN27" s="29"/>
      <c r="BQ27" s="88" t="s">
        <v>12</v>
      </c>
      <c r="BR27" s="89"/>
    </row>
    <row r="28" spans="1:83" x14ac:dyDescent="0.3">
      <c r="A28" s="2"/>
      <c r="B28" s="5"/>
      <c r="C28" s="5"/>
      <c r="D28" s="5"/>
      <c r="E28" s="5"/>
      <c r="F28" s="5"/>
      <c r="G28" s="5"/>
      <c r="H28" s="5"/>
      <c r="I28" s="5"/>
      <c r="J28" s="6"/>
      <c r="L28" s="5"/>
      <c r="M28" s="5"/>
      <c r="N28" s="5"/>
      <c r="O28" s="90"/>
      <c r="P28" s="91"/>
      <c r="S28" s="59"/>
      <c r="T28" s="90"/>
      <c r="U28" s="91"/>
      <c r="V28" s="59"/>
      <c r="W28" s="90"/>
      <c r="X28" s="91"/>
      <c r="Y28" s="59"/>
      <c r="Z28" s="90"/>
      <c r="AA28" s="91"/>
      <c r="AB28" s="13"/>
      <c r="AD28" s="90"/>
      <c r="AE28" s="91"/>
      <c r="AF28" s="13"/>
      <c r="AG28" s="96"/>
      <c r="AH28" s="97"/>
      <c r="AJ28" s="90"/>
      <c r="AK28" s="91"/>
      <c r="AM28" s="90"/>
      <c r="AN28" s="91"/>
      <c r="AO28" s="59"/>
      <c r="AP28" s="13"/>
      <c r="AR28" s="90"/>
      <c r="AS28" s="91"/>
      <c r="AT28" s="59"/>
      <c r="AU28" s="59"/>
      <c r="AV28" s="59"/>
      <c r="AW28" s="59"/>
      <c r="AY28" s="90"/>
      <c r="AZ28" s="91"/>
      <c r="BB28" s="90"/>
      <c r="BC28" s="91"/>
      <c r="BI28" s="41"/>
      <c r="BK28" s="90"/>
      <c r="BL28" s="91"/>
      <c r="BN28" s="29"/>
      <c r="BQ28" s="90"/>
      <c r="BR28" s="91"/>
    </row>
    <row r="29" spans="1:83" x14ac:dyDescent="0.3">
      <c r="A29" s="2"/>
      <c r="B29" s="5"/>
      <c r="C29" s="5"/>
      <c r="D29" s="5"/>
      <c r="E29" s="5"/>
      <c r="F29" s="5"/>
      <c r="G29" s="5"/>
      <c r="H29" s="5"/>
      <c r="I29" s="5"/>
      <c r="J29" s="6"/>
      <c r="L29" s="5"/>
      <c r="M29" s="5"/>
      <c r="N29" s="5"/>
      <c r="O29" s="90"/>
      <c r="P29" s="91"/>
      <c r="S29" s="59"/>
      <c r="T29" s="90"/>
      <c r="U29" s="91"/>
      <c r="V29" s="59"/>
      <c r="W29" s="90"/>
      <c r="X29" s="91"/>
      <c r="Y29" s="59"/>
      <c r="Z29" s="90"/>
      <c r="AA29" s="91"/>
      <c r="AB29" s="13"/>
      <c r="AD29" s="90"/>
      <c r="AE29" s="91"/>
      <c r="AF29" s="13"/>
      <c r="AG29" s="96"/>
      <c r="AH29" s="97"/>
      <c r="AJ29" s="90"/>
      <c r="AK29" s="91"/>
      <c r="AM29" s="90"/>
      <c r="AN29" s="91"/>
      <c r="AO29" s="59"/>
      <c r="AP29" s="13"/>
      <c r="AR29" s="90"/>
      <c r="AS29" s="91"/>
      <c r="AT29" s="59"/>
      <c r="AU29" s="59"/>
      <c r="AV29" s="59"/>
      <c r="AW29" s="59"/>
      <c r="AY29" s="90"/>
      <c r="AZ29" s="91"/>
      <c r="BB29" s="90"/>
      <c r="BC29" s="91"/>
      <c r="BI29" s="41"/>
      <c r="BK29" s="90"/>
      <c r="BL29" s="91"/>
      <c r="BN29" s="29"/>
      <c r="BQ29" s="90"/>
      <c r="BR29" s="91"/>
    </row>
    <row r="30" spans="1:83" x14ac:dyDescent="0.3">
      <c r="A30" s="2"/>
      <c r="O30" s="90"/>
      <c r="P30" s="91"/>
      <c r="S30" s="59"/>
      <c r="T30" s="90"/>
      <c r="U30" s="91"/>
      <c r="V30" s="59"/>
      <c r="W30" s="90"/>
      <c r="X30" s="91"/>
      <c r="Y30" s="59"/>
      <c r="Z30" s="90"/>
      <c r="AA30" s="91"/>
      <c r="AB30" s="13"/>
      <c r="AD30" s="90"/>
      <c r="AE30" s="91"/>
      <c r="AF30" s="13"/>
      <c r="AG30" s="96"/>
      <c r="AH30" s="97"/>
      <c r="AJ30" s="90"/>
      <c r="AK30" s="91"/>
      <c r="AM30" s="90"/>
      <c r="AN30" s="91"/>
      <c r="AO30" s="59"/>
      <c r="AP30" s="13"/>
      <c r="AR30" s="90"/>
      <c r="AS30" s="91"/>
      <c r="AT30" s="59"/>
      <c r="AU30" s="59"/>
      <c r="AV30" s="59"/>
      <c r="AW30" s="59"/>
      <c r="AY30" s="90"/>
      <c r="AZ30" s="91"/>
      <c r="BB30" s="90"/>
      <c r="BC30" s="91"/>
      <c r="BI30" s="41"/>
      <c r="BK30" s="90"/>
      <c r="BL30" s="91"/>
      <c r="BQ30" s="90"/>
      <c r="BR30" s="91"/>
    </row>
    <row r="31" spans="1:83" ht="17.25" customHeight="1" x14ac:dyDescent="0.3">
      <c r="O31" s="90"/>
      <c r="P31" s="91"/>
      <c r="S31" s="59"/>
      <c r="T31" s="90"/>
      <c r="U31" s="91"/>
      <c r="V31" s="59"/>
      <c r="W31" s="90"/>
      <c r="X31" s="91"/>
      <c r="Y31" s="59"/>
      <c r="Z31" s="90"/>
      <c r="AA31" s="91"/>
      <c r="AB31" s="13"/>
      <c r="AD31" s="90"/>
      <c r="AE31" s="91"/>
      <c r="AF31" s="13"/>
      <c r="AG31" s="96"/>
      <c r="AH31" s="97"/>
      <c r="AJ31" s="90"/>
      <c r="AK31" s="91"/>
      <c r="AM31" s="90"/>
      <c r="AN31" s="91"/>
      <c r="AO31" s="59"/>
      <c r="AP31" s="13"/>
      <c r="AR31" s="90"/>
      <c r="AS31" s="91"/>
      <c r="AT31" s="59"/>
      <c r="AU31" s="59"/>
      <c r="AV31" s="59"/>
      <c r="AW31" s="59"/>
      <c r="AY31" s="90"/>
      <c r="AZ31" s="91"/>
      <c r="BB31" s="90"/>
      <c r="BC31" s="91"/>
      <c r="BI31" s="41"/>
      <c r="BK31" s="90"/>
      <c r="BL31" s="91"/>
      <c r="BN31" s="6"/>
      <c r="BO31" s="28"/>
      <c r="BQ31" s="90"/>
      <c r="BR31" s="91"/>
    </row>
    <row r="32" spans="1:83" ht="17.25" customHeight="1" x14ac:dyDescent="0.3">
      <c r="O32" s="90"/>
      <c r="P32" s="91"/>
      <c r="S32" s="59"/>
      <c r="T32" s="90"/>
      <c r="U32" s="91"/>
      <c r="V32" s="59"/>
      <c r="W32" s="90"/>
      <c r="X32" s="91"/>
      <c r="Y32" s="59"/>
      <c r="Z32" s="90"/>
      <c r="AA32" s="91"/>
      <c r="AB32" s="13"/>
      <c r="AD32" s="90"/>
      <c r="AE32" s="91"/>
      <c r="AF32" s="13"/>
      <c r="AG32" s="96"/>
      <c r="AH32" s="97"/>
      <c r="AJ32" s="90"/>
      <c r="AK32" s="91"/>
      <c r="AM32" s="90"/>
      <c r="AN32" s="91"/>
      <c r="AO32" s="59"/>
      <c r="AP32" s="13"/>
      <c r="AR32" s="90"/>
      <c r="AS32" s="91"/>
      <c r="AT32" s="59"/>
      <c r="AU32" s="59"/>
      <c r="AV32" s="59"/>
      <c r="AW32" s="59"/>
      <c r="AY32" s="90"/>
      <c r="AZ32" s="91"/>
      <c r="BB32" s="90"/>
      <c r="BC32" s="91"/>
      <c r="BI32" s="41"/>
      <c r="BK32" s="90"/>
      <c r="BL32" s="91"/>
      <c r="BN32" s="6"/>
      <c r="BO32" s="28"/>
      <c r="BQ32" s="90"/>
      <c r="BR32" s="91"/>
    </row>
    <row r="33" spans="2:80" ht="17.25" customHeight="1" x14ac:dyDescent="0.3">
      <c r="O33" s="90"/>
      <c r="P33" s="91"/>
      <c r="S33" s="59"/>
      <c r="T33" s="90"/>
      <c r="U33" s="91"/>
      <c r="V33" s="59"/>
      <c r="W33" s="90"/>
      <c r="X33" s="91"/>
      <c r="Y33" s="59"/>
      <c r="Z33" s="90"/>
      <c r="AA33" s="91"/>
      <c r="AB33" s="13"/>
      <c r="AD33" s="90"/>
      <c r="AE33" s="91"/>
      <c r="AF33" s="13"/>
      <c r="AG33" s="96"/>
      <c r="AH33" s="97"/>
      <c r="AJ33" s="90"/>
      <c r="AK33" s="91"/>
      <c r="AM33" s="90"/>
      <c r="AN33" s="91"/>
      <c r="AO33" s="59"/>
      <c r="AP33" s="13"/>
      <c r="AR33" s="90"/>
      <c r="AS33" s="91"/>
      <c r="AT33" s="59"/>
      <c r="AU33" s="59"/>
      <c r="AV33" s="59"/>
      <c r="AW33" s="59"/>
      <c r="AY33" s="90"/>
      <c r="AZ33" s="91"/>
      <c r="BB33" s="90"/>
      <c r="BC33" s="91"/>
      <c r="BI33" s="41"/>
      <c r="BK33" s="90"/>
      <c r="BL33" s="91"/>
      <c r="BN33" s="3"/>
      <c r="BQ33" s="90"/>
      <c r="BR33" s="91"/>
    </row>
    <row r="34" spans="2:80" ht="17.25" customHeight="1" x14ac:dyDescent="0.3">
      <c r="O34" s="90"/>
      <c r="P34" s="91"/>
      <c r="S34" s="59"/>
      <c r="T34" s="90"/>
      <c r="U34" s="91"/>
      <c r="V34" s="59"/>
      <c r="W34" s="90"/>
      <c r="X34" s="91"/>
      <c r="Y34" s="59"/>
      <c r="Z34" s="90"/>
      <c r="AA34" s="91"/>
      <c r="AB34" s="13"/>
      <c r="AD34" s="90"/>
      <c r="AE34" s="91"/>
      <c r="AF34" s="13"/>
      <c r="AG34" s="96"/>
      <c r="AH34" s="97"/>
      <c r="AJ34" s="90"/>
      <c r="AK34" s="91"/>
      <c r="AM34" s="90"/>
      <c r="AN34" s="91"/>
      <c r="AO34" s="59"/>
      <c r="AP34" s="13"/>
      <c r="AR34" s="90"/>
      <c r="AS34" s="91"/>
      <c r="AT34" s="59"/>
      <c r="AU34" s="59"/>
      <c r="AV34" s="59"/>
      <c r="AW34" s="59"/>
      <c r="AY34" s="90"/>
      <c r="AZ34" s="91"/>
      <c r="BB34" s="90"/>
      <c r="BC34" s="91"/>
      <c r="BI34" s="41"/>
      <c r="BK34" s="90"/>
      <c r="BL34" s="91"/>
      <c r="BN34" s="5"/>
      <c r="BO34" s="5"/>
      <c r="BP34" s="5"/>
      <c r="BQ34" s="90"/>
      <c r="BR34" s="91"/>
      <c r="BS34" s="30"/>
      <c r="CB34" s="6"/>
    </row>
    <row r="35" spans="2:80" ht="45" customHeight="1" x14ac:dyDescent="0.3">
      <c r="O35" s="90"/>
      <c r="P35" s="91"/>
      <c r="S35" s="59"/>
      <c r="T35" s="90"/>
      <c r="U35" s="91"/>
      <c r="V35" s="59"/>
      <c r="W35" s="90"/>
      <c r="X35" s="91"/>
      <c r="Y35" s="59"/>
      <c r="Z35" s="90"/>
      <c r="AA35" s="91"/>
      <c r="AB35" s="13"/>
      <c r="AD35" s="90"/>
      <c r="AE35" s="91"/>
      <c r="AF35" s="13"/>
      <c r="AG35" s="96"/>
      <c r="AH35" s="97"/>
      <c r="AJ35" s="90"/>
      <c r="AK35" s="91"/>
      <c r="AM35" s="90"/>
      <c r="AN35" s="91"/>
      <c r="AO35" s="59"/>
      <c r="AP35" s="13"/>
      <c r="AR35" s="90"/>
      <c r="AS35" s="91"/>
      <c r="AT35" s="59"/>
      <c r="AU35" s="59"/>
      <c r="AV35" s="59"/>
      <c r="AW35" s="59"/>
      <c r="AY35" s="90"/>
      <c r="AZ35" s="91"/>
      <c r="BB35" s="90"/>
      <c r="BC35" s="91"/>
      <c r="BI35" s="41"/>
      <c r="BK35" s="90"/>
      <c r="BL35" s="91"/>
      <c r="BN35" s="5"/>
      <c r="BO35" s="5"/>
      <c r="BP35" s="5"/>
      <c r="BQ35" s="90"/>
      <c r="BR35" s="91"/>
      <c r="BS35" s="30"/>
      <c r="CB35" s="6"/>
    </row>
    <row r="36" spans="2:80" ht="20.25" customHeight="1" x14ac:dyDescent="0.3">
      <c r="O36" s="90"/>
      <c r="P36" s="91"/>
      <c r="S36" s="59"/>
      <c r="T36" s="90"/>
      <c r="U36" s="91"/>
      <c r="V36" s="59"/>
      <c r="W36" s="90"/>
      <c r="X36" s="91"/>
      <c r="Y36" s="59"/>
      <c r="Z36" s="90"/>
      <c r="AA36" s="91"/>
      <c r="AB36" s="13"/>
      <c r="AD36" s="90"/>
      <c r="AE36" s="91"/>
      <c r="AF36" s="13"/>
      <c r="AG36" s="96"/>
      <c r="AH36" s="97"/>
      <c r="AJ36" s="90"/>
      <c r="AK36" s="91"/>
      <c r="AM36" s="90"/>
      <c r="AN36" s="91"/>
      <c r="AO36" s="59"/>
      <c r="AP36" s="13"/>
      <c r="AR36" s="90"/>
      <c r="AS36" s="91"/>
      <c r="AT36" s="59"/>
      <c r="AU36" s="59"/>
      <c r="AV36" s="59"/>
      <c r="AW36" s="59"/>
      <c r="AY36" s="90"/>
      <c r="AZ36" s="91"/>
      <c r="BB36" s="90"/>
      <c r="BC36" s="91"/>
      <c r="BI36" s="41"/>
      <c r="BK36" s="90"/>
      <c r="BL36" s="91"/>
      <c r="BN36" s="5"/>
      <c r="BO36" s="5"/>
      <c r="BP36" s="5"/>
      <c r="BQ36" s="90"/>
      <c r="BR36" s="91"/>
      <c r="BS36" s="30"/>
      <c r="CB36" s="6"/>
    </row>
    <row r="37" spans="2:80" s="3" customFormat="1" x14ac:dyDescent="0.3">
      <c r="O37" s="90"/>
      <c r="P37" s="91"/>
      <c r="S37" s="59"/>
      <c r="T37" s="90"/>
      <c r="U37" s="91"/>
      <c r="V37" s="59"/>
      <c r="W37" s="90"/>
      <c r="X37" s="91"/>
      <c r="Y37" s="59"/>
      <c r="Z37" s="90"/>
      <c r="AA37" s="91"/>
      <c r="AB37" s="13"/>
      <c r="AC37" s="1"/>
      <c r="AD37" s="90"/>
      <c r="AE37" s="91"/>
      <c r="AF37" s="13"/>
      <c r="AG37" s="96"/>
      <c r="AH37" s="97"/>
      <c r="AI37" s="1"/>
      <c r="AJ37" s="90"/>
      <c r="AK37" s="91"/>
      <c r="AL37" s="1"/>
      <c r="AM37" s="90"/>
      <c r="AN37" s="91"/>
      <c r="AO37" s="59"/>
      <c r="AP37" s="13"/>
      <c r="AQ37" s="1"/>
      <c r="AR37" s="90"/>
      <c r="AS37" s="91"/>
      <c r="AT37" s="59"/>
      <c r="AU37" s="59"/>
      <c r="AV37" s="59"/>
      <c r="AW37" s="59"/>
      <c r="AX37" s="1"/>
      <c r="AY37" s="90"/>
      <c r="AZ37" s="91"/>
      <c r="BA37" s="1"/>
      <c r="BB37" s="90"/>
      <c r="BC37" s="91"/>
      <c r="BD37" s="1"/>
      <c r="BI37" s="41"/>
      <c r="BJ37" s="1"/>
      <c r="BK37" s="90"/>
      <c r="BL37" s="91"/>
      <c r="BQ37" s="90"/>
      <c r="BR37" s="91"/>
    </row>
    <row r="38" spans="2:80" ht="17.25" customHeight="1" x14ac:dyDescent="0.3">
      <c r="O38" s="90"/>
      <c r="P38" s="91"/>
      <c r="S38" s="59"/>
      <c r="T38" s="90"/>
      <c r="U38" s="91"/>
      <c r="V38" s="59"/>
      <c r="W38" s="90"/>
      <c r="X38" s="91"/>
      <c r="Y38" s="59"/>
      <c r="Z38" s="90"/>
      <c r="AA38" s="91"/>
      <c r="AB38" s="13"/>
      <c r="AD38" s="90"/>
      <c r="AE38" s="91"/>
      <c r="AF38" s="13"/>
      <c r="AG38" s="96"/>
      <c r="AH38" s="97"/>
      <c r="AJ38" s="90"/>
      <c r="AK38" s="91"/>
      <c r="AM38" s="90"/>
      <c r="AN38" s="91"/>
      <c r="AO38" s="59"/>
      <c r="AP38" s="13"/>
      <c r="AR38" s="90"/>
      <c r="AS38" s="91"/>
      <c r="AT38" s="59"/>
      <c r="AU38" s="59"/>
      <c r="AV38" s="59"/>
      <c r="AW38" s="59"/>
      <c r="AY38" s="90"/>
      <c r="AZ38" s="91"/>
      <c r="BB38" s="90"/>
      <c r="BC38" s="91"/>
      <c r="BI38" s="41"/>
      <c r="BK38" s="90"/>
      <c r="BL38" s="91"/>
      <c r="BQ38" s="90"/>
      <c r="BR38" s="91"/>
    </row>
    <row r="39" spans="2:80" s="12" customFormat="1" ht="16.5" customHeight="1" x14ac:dyDescent="0.3">
      <c r="B39" s="17"/>
      <c r="C39" s="17"/>
      <c r="D39" s="13"/>
      <c r="E39" s="17"/>
      <c r="F39" s="17"/>
      <c r="H39" s="17"/>
      <c r="I39" s="17"/>
      <c r="O39" s="90"/>
      <c r="P39" s="91"/>
      <c r="S39" s="59"/>
      <c r="T39" s="90"/>
      <c r="U39" s="91"/>
      <c r="V39" s="59"/>
      <c r="W39" s="90"/>
      <c r="X39" s="91"/>
      <c r="Y39" s="59"/>
      <c r="Z39" s="90"/>
      <c r="AA39" s="91"/>
      <c r="AB39" s="13"/>
      <c r="AC39" s="1"/>
      <c r="AD39" s="90"/>
      <c r="AE39" s="91"/>
      <c r="AF39" s="13"/>
      <c r="AG39" s="96"/>
      <c r="AH39" s="97"/>
      <c r="AI39" s="1"/>
      <c r="AJ39" s="90"/>
      <c r="AK39" s="91"/>
      <c r="AL39" s="1"/>
      <c r="AM39" s="90"/>
      <c r="AN39" s="91"/>
      <c r="AO39" s="59"/>
      <c r="AP39" s="13"/>
      <c r="AQ39" s="1"/>
      <c r="AR39" s="90"/>
      <c r="AS39" s="91"/>
      <c r="AT39" s="59"/>
      <c r="AU39" s="59"/>
      <c r="AV39" s="59"/>
      <c r="AW39" s="59"/>
      <c r="AX39" s="1"/>
      <c r="AY39" s="90"/>
      <c r="AZ39" s="91"/>
      <c r="BA39" s="1"/>
      <c r="BB39" s="90"/>
      <c r="BC39" s="91"/>
      <c r="BD39" s="1"/>
      <c r="BI39" s="41"/>
      <c r="BJ39" s="1"/>
      <c r="BK39" s="90"/>
      <c r="BL39" s="91"/>
      <c r="BN39" s="31"/>
      <c r="BQ39" s="90"/>
      <c r="BR39" s="91"/>
      <c r="BT39" s="17"/>
      <c r="BU39" s="17"/>
      <c r="BV39" s="17"/>
    </row>
    <row r="40" spans="2:80" x14ac:dyDescent="0.3">
      <c r="B40" s="17"/>
      <c r="C40" s="17"/>
      <c r="D40" s="13"/>
      <c r="E40" s="17"/>
      <c r="F40" s="17"/>
      <c r="H40" s="17"/>
      <c r="I40" s="17"/>
      <c r="O40" s="90"/>
      <c r="P40" s="91"/>
      <c r="S40" s="59"/>
      <c r="T40" s="90"/>
      <c r="U40" s="91"/>
      <c r="V40" s="59"/>
      <c r="W40" s="90"/>
      <c r="X40" s="91"/>
      <c r="Y40" s="59"/>
      <c r="Z40" s="90"/>
      <c r="AA40" s="91"/>
      <c r="AB40" s="13"/>
      <c r="AD40" s="90"/>
      <c r="AE40" s="91"/>
      <c r="AF40" s="13"/>
      <c r="AG40" s="96"/>
      <c r="AH40" s="97"/>
      <c r="AJ40" s="90"/>
      <c r="AK40" s="91"/>
      <c r="AM40" s="90"/>
      <c r="AN40" s="91"/>
      <c r="AO40" s="59"/>
      <c r="AP40" s="13"/>
      <c r="AR40" s="90"/>
      <c r="AS40" s="91"/>
      <c r="AT40" s="59"/>
      <c r="AU40" s="59"/>
      <c r="AV40" s="59"/>
      <c r="AW40" s="59"/>
      <c r="AY40" s="90"/>
      <c r="AZ40" s="91"/>
      <c r="BB40" s="90"/>
      <c r="BC40" s="91"/>
      <c r="BI40" s="41"/>
      <c r="BK40" s="90"/>
      <c r="BL40" s="91"/>
      <c r="BQ40" s="90"/>
      <c r="BR40" s="91"/>
      <c r="BT40" s="17"/>
      <c r="BU40" s="17"/>
      <c r="BV40" s="17"/>
    </row>
    <row r="41" spans="2:80" ht="36.75" customHeight="1" thickBot="1" x14ac:dyDescent="0.35">
      <c r="B41" s="17"/>
      <c r="C41" s="17"/>
      <c r="D41" s="13"/>
      <c r="E41" s="17"/>
      <c r="F41" s="17"/>
      <c r="H41" s="17"/>
      <c r="I41" s="17"/>
      <c r="O41" s="100"/>
      <c r="P41" s="101"/>
      <c r="S41" s="59"/>
      <c r="T41" s="92"/>
      <c r="U41" s="93"/>
      <c r="V41" s="59"/>
      <c r="W41" s="92"/>
      <c r="X41" s="93"/>
      <c r="Y41" s="59"/>
      <c r="Z41" s="92"/>
      <c r="AA41" s="93"/>
      <c r="AB41" s="13"/>
      <c r="AD41" s="92"/>
      <c r="AE41" s="93"/>
      <c r="AF41" s="13"/>
      <c r="AG41" s="98"/>
      <c r="AH41" s="99"/>
      <c r="AJ41" s="100"/>
      <c r="AK41" s="101"/>
      <c r="AM41" s="100"/>
      <c r="AN41" s="101"/>
      <c r="AO41" s="59"/>
      <c r="AP41" s="13"/>
      <c r="AR41" s="100"/>
      <c r="AS41" s="101"/>
      <c r="AT41" s="59"/>
      <c r="AU41" s="59"/>
      <c r="AV41" s="59"/>
      <c r="AW41" s="59"/>
      <c r="AY41" s="100"/>
      <c r="AZ41" s="101"/>
      <c r="BB41" s="100"/>
      <c r="BC41" s="101"/>
      <c r="BI41" s="41"/>
      <c r="BK41" s="92"/>
      <c r="BL41" s="93"/>
      <c r="BQ41" s="92"/>
      <c r="BR41" s="93"/>
      <c r="BT41" s="17"/>
      <c r="BU41" s="17"/>
      <c r="BV41" s="17"/>
    </row>
    <row r="42" spans="2:80" ht="17.25" thickBot="1" x14ac:dyDescent="0.35">
      <c r="B42" s="17"/>
      <c r="C42" s="17"/>
      <c r="D42" s="13"/>
      <c r="E42" s="17"/>
      <c r="F42" s="17"/>
      <c r="H42" s="17"/>
      <c r="I42" s="17"/>
      <c r="J42" s="1" t="s">
        <v>20</v>
      </c>
      <c r="O42" s="128" t="s">
        <v>55</v>
      </c>
      <c r="P42" s="129"/>
      <c r="S42" s="60"/>
      <c r="T42" s="104" t="s">
        <v>24</v>
      </c>
      <c r="U42" s="105"/>
      <c r="V42" s="60"/>
      <c r="W42" s="104" t="s">
        <v>24</v>
      </c>
      <c r="X42" s="105"/>
      <c r="Y42" s="60"/>
      <c r="Z42" s="108">
        <v>11</v>
      </c>
      <c r="AA42" s="109"/>
      <c r="AB42" s="3"/>
      <c r="AD42" s="104" t="s">
        <v>58</v>
      </c>
      <c r="AE42" s="105"/>
      <c r="AF42" s="3"/>
      <c r="AG42" s="106" t="s">
        <v>25</v>
      </c>
      <c r="AH42" s="107"/>
      <c r="AJ42" s="128" t="s">
        <v>54</v>
      </c>
      <c r="AK42" s="129"/>
      <c r="AM42" s="128" t="s">
        <v>25</v>
      </c>
      <c r="AN42" s="129"/>
      <c r="AO42" s="60"/>
      <c r="AP42" s="3"/>
      <c r="AR42" s="128" t="s">
        <v>25</v>
      </c>
      <c r="AS42" s="129"/>
      <c r="AT42" s="60"/>
      <c r="AU42" s="60"/>
      <c r="AV42" s="60"/>
      <c r="AW42" s="60"/>
      <c r="AY42" s="128" t="s">
        <v>24</v>
      </c>
      <c r="AZ42" s="129"/>
      <c r="BB42" s="128" t="s">
        <v>25</v>
      </c>
      <c r="BC42" s="129"/>
      <c r="BI42" s="28"/>
      <c r="BK42" s="102" t="s">
        <v>57</v>
      </c>
      <c r="BL42" s="103"/>
      <c r="BQ42" s="104" t="s">
        <v>13</v>
      </c>
      <c r="BR42" s="105"/>
      <c r="BT42" s="17"/>
      <c r="BU42" s="17"/>
      <c r="BV42" s="17"/>
    </row>
    <row r="43" spans="2:80" ht="17.25" thickBot="1" x14ac:dyDescent="0.35">
      <c r="B43" s="17"/>
      <c r="C43" s="17"/>
      <c r="D43" s="13"/>
      <c r="E43" s="17"/>
      <c r="F43" s="17"/>
      <c r="H43" s="17"/>
      <c r="I43" s="17"/>
      <c r="J43" s="1" t="s">
        <v>21</v>
      </c>
      <c r="O43" s="104" t="s">
        <v>10</v>
      </c>
      <c r="P43" s="105"/>
      <c r="S43" s="60"/>
      <c r="T43" s="104" t="s">
        <v>10</v>
      </c>
      <c r="U43" s="105"/>
      <c r="V43" s="60"/>
      <c r="W43" s="104" t="s">
        <v>10</v>
      </c>
      <c r="X43" s="105"/>
      <c r="Y43" s="60"/>
      <c r="Z43" s="104" t="s">
        <v>10</v>
      </c>
      <c r="AA43" s="105"/>
      <c r="AB43" s="3"/>
      <c r="AD43" s="104" t="s">
        <v>10</v>
      </c>
      <c r="AE43" s="105"/>
      <c r="AF43" s="3"/>
      <c r="AG43" s="118" t="s">
        <v>10</v>
      </c>
      <c r="AH43" s="119"/>
      <c r="AJ43" s="104" t="s">
        <v>10</v>
      </c>
      <c r="AK43" s="105"/>
      <c r="AM43" s="104" t="s">
        <v>10</v>
      </c>
      <c r="AN43" s="105"/>
      <c r="AO43" s="60"/>
      <c r="AP43" s="3"/>
      <c r="AR43" s="104" t="s">
        <v>10</v>
      </c>
      <c r="AS43" s="105"/>
      <c r="AT43" s="60"/>
      <c r="AU43" s="60"/>
      <c r="AV43" s="60"/>
      <c r="AW43" s="60"/>
      <c r="AY43" s="104" t="s">
        <v>10</v>
      </c>
      <c r="AZ43" s="105"/>
      <c r="BB43" s="104" t="s">
        <v>10</v>
      </c>
      <c r="BC43" s="105"/>
      <c r="BI43" s="28"/>
      <c r="BK43" s="118" t="s">
        <v>10</v>
      </c>
      <c r="BL43" s="119"/>
      <c r="BQ43" s="104" t="s">
        <v>23</v>
      </c>
      <c r="BR43" s="105"/>
      <c r="BT43" s="17"/>
      <c r="BU43" s="17"/>
      <c r="BV43" s="17"/>
    </row>
    <row r="44" spans="2:80" ht="17.25" thickBot="1" x14ac:dyDescent="0.35">
      <c r="B44" s="17"/>
      <c r="C44" s="17"/>
      <c r="D44" s="13"/>
      <c r="E44" s="17"/>
      <c r="F44" s="17"/>
      <c r="H44" s="17"/>
      <c r="I44" s="17"/>
      <c r="J44" s="1" t="s">
        <v>22</v>
      </c>
      <c r="O44" s="86">
        <v>6</v>
      </c>
      <c r="P44" s="87"/>
      <c r="T44" s="86">
        <v>9</v>
      </c>
      <c r="U44" s="87"/>
      <c r="W44" s="86">
        <v>8</v>
      </c>
      <c r="X44" s="87"/>
      <c r="Z44" s="86">
        <v>10</v>
      </c>
      <c r="AA44" s="87"/>
      <c r="AD44" s="86">
        <v>10</v>
      </c>
      <c r="AE44" s="87"/>
      <c r="AG44" s="86">
        <v>8</v>
      </c>
      <c r="AH44" s="87"/>
      <c r="AJ44" s="86">
        <v>7</v>
      </c>
      <c r="AK44" s="87"/>
      <c r="AM44" s="86">
        <v>6</v>
      </c>
      <c r="AN44" s="87"/>
      <c r="AR44" s="86">
        <v>5</v>
      </c>
      <c r="AS44" s="87"/>
      <c r="AY44" s="86">
        <v>8</v>
      </c>
      <c r="AZ44" s="87"/>
      <c r="BB44" s="86">
        <v>6</v>
      </c>
      <c r="BC44" s="87"/>
      <c r="BI44" s="6"/>
      <c r="BK44" s="86">
        <v>12</v>
      </c>
      <c r="BL44" s="87"/>
      <c r="BQ44" s="86">
        <v>2</v>
      </c>
      <c r="BR44" s="87"/>
      <c r="BT44" s="17"/>
      <c r="BU44" s="17"/>
      <c r="BV44" s="17"/>
    </row>
    <row r="45" spans="2:80" x14ac:dyDescent="0.3">
      <c r="B45" s="17"/>
      <c r="C45" s="17"/>
      <c r="D45" s="13"/>
      <c r="E45" s="17"/>
      <c r="F45" s="17"/>
      <c r="H45" s="17"/>
      <c r="I45" s="17"/>
      <c r="N45" s="37"/>
      <c r="O45" s="63"/>
      <c r="P45" s="37"/>
      <c r="Q45" s="37"/>
      <c r="T45" s="66"/>
      <c r="W45" s="68"/>
      <c r="AJ45" s="66"/>
      <c r="AM45" s="66"/>
      <c r="AQ45" s="37"/>
      <c r="AR45" s="63"/>
      <c r="AS45" s="37"/>
      <c r="AT45" s="37"/>
      <c r="AY45" s="66"/>
      <c r="BB45" s="66"/>
      <c r="BG45" s="37"/>
      <c r="BH45" s="43"/>
      <c r="BI45" s="43"/>
      <c r="BJ45" s="37"/>
      <c r="BK45" s="63"/>
      <c r="BL45" s="37"/>
      <c r="BM45" s="37"/>
      <c r="BN45" s="37"/>
      <c r="BO45" s="37"/>
      <c r="BT45" s="17"/>
      <c r="BU45" s="17"/>
      <c r="BV45" s="17"/>
    </row>
    <row r="46" spans="2:80" ht="17.25" thickBot="1" x14ac:dyDescent="0.35">
      <c r="B46" s="17"/>
      <c r="C46" s="17"/>
      <c r="D46" s="13"/>
      <c r="E46" s="17"/>
      <c r="F46" s="17"/>
      <c r="H46" s="17"/>
      <c r="I46" s="17"/>
      <c r="M46" s="44"/>
      <c r="Q46" s="64"/>
      <c r="R46" s="14"/>
      <c r="S46" s="14"/>
      <c r="T46" s="67"/>
      <c r="U46" s="14"/>
      <c r="V46" s="14"/>
      <c r="W46" s="69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67"/>
      <c r="AK46" s="14"/>
      <c r="AL46" s="14"/>
      <c r="AM46" s="67"/>
      <c r="AN46" s="14"/>
      <c r="AO46" s="14"/>
      <c r="AP46" s="44"/>
      <c r="AT46" s="64"/>
      <c r="AU46" s="14"/>
      <c r="AV46" s="14"/>
      <c r="AW46" s="14"/>
      <c r="AX46" s="14"/>
      <c r="AY46" s="67"/>
      <c r="AZ46" s="33"/>
      <c r="BA46" s="14"/>
      <c r="BB46" s="67"/>
      <c r="BC46" s="16"/>
      <c r="BD46" s="14"/>
      <c r="BF46" s="44"/>
      <c r="BG46" s="5"/>
      <c r="BH46" s="5"/>
      <c r="BI46" s="70"/>
      <c r="BJ46" s="14"/>
      <c r="BL46" s="71"/>
      <c r="BM46" s="33"/>
      <c r="BO46" s="45"/>
      <c r="BT46" s="17"/>
      <c r="BU46" s="17"/>
      <c r="BV46" s="17"/>
    </row>
    <row r="47" spans="2:80" ht="16.5" customHeight="1" x14ac:dyDescent="0.3">
      <c r="B47" s="17"/>
      <c r="C47" s="17"/>
      <c r="D47" s="13"/>
      <c r="E47" s="17"/>
      <c r="F47" s="17"/>
      <c r="H47" s="17"/>
      <c r="I47" s="17"/>
      <c r="M47" s="110" t="s">
        <v>74</v>
      </c>
      <c r="N47" s="111"/>
      <c r="Q47" s="110" t="s">
        <v>34</v>
      </c>
      <c r="R47" s="111"/>
      <c r="T47" s="110" t="s">
        <v>27</v>
      </c>
      <c r="U47" s="111"/>
      <c r="W47" s="110" t="s">
        <v>14</v>
      </c>
      <c r="X47" s="111"/>
      <c r="AJ47" s="110" t="s">
        <v>29</v>
      </c>
      <c r="AK47" s="111"/>
      <c r="AM47" s="110" t="s">
        <v>30</v>
      </c>
      <c r="AN47" s="111"/>
      <c r="AO47" s="61"/>
      <c r="AP47" s="110" t="s">
        <v>65</v>
      </c>
      <c r="AQ47" s="111"/>
      <c r="AT47" s="110" t="s">
        <v>66</v>
      </c>
      <c r="AU47" s="111"/>
      <c r="AY47" s="110" t="s">
        <v>32</v>
      </c>
      <c r="AZ47" s="111"/>
      <c r="BB47" s="110" t="s">
        <v>33</v>
      </c>
      <c r="BC47" s="111"/>
      <c r="BF47" s="110" t="s">
        <v>36</v>
      </c>
      <c r="BG47" s="111"/>
      <c r="BI47" s="110" t="s">
        <v>37</v>
      </c>
      <c r="BJ47" s="111"/>
      <c r="BK47" s="33"/>
      <c r="BL47" s="110" t="s">
        <v>38</v>
      </c>
      <c r="BM47" s="111"/>
      <c r="BO47" s="110" t="s">
        <v>39</v>
      </c>
      <c r="BP47" s="111"/>
      <c r="BT47" s="17"/>
      <c r="BU47" s="17"/>
      <c r="BV47" s="17"/>
    </row>
    <row r="48" spans="2:80" x14ac:dyDescent="0.3">
      <c r="B48" s="17"/>
      <c r="C48" s="17"/>
      <c r="D48" s="13"/>
      <c r="E48" s="17"/>
      <c r="F48" s="17"/>
      <c r="H48" s="17"/>
      <c r="I48" s="17"/>
      <c r="M48" s="112"/>
      <c r="N48" s="113"/>
      <c r="Q48" s="112"/>
      <c r="R48" s="113"/>
      <c r="T48" s="112"/>
      <c r="U48" s="113"/>
      <c r="W48" s="112"/>
      <c r="X48" s="113"/>
      <c r="AJ48" s="112"/>
      <c r="AK48" s="113"/>
      <c r="AM48" s="112"/>
      <c r="AN48" s="113"/>
      <c r="AO48" s="61"/>
      <c r="AP48" s="112"/>
      <c r="AQ48" s="113"/>
      <c r="AT48" s="112"/>
      <c r="AU48" s="113"/>
      <c r="AY48" s="112"/>
      <c r="AZ48" s="113"/>
      <c r="BB48" s="112"/>
      <c r="BC48" s="113"/>
      <c r="BF48" s="112"/>
      <c r="BG48" s="113"/>
      <c r="BI48" s="112"/>
      <c r="BJ48" s="113"/>
      <c r="BK48" s="33"/>
      <c r="BL48" s="112"/>
      <c r="BM48" s="113"/>
      <c r="BO48" s="112"/>
      <c r="BP48" s="113"/>
      <c r="BT48" s="17"/>
      <c r="BU48" s="17"/>
      <c r="BV48" s="17"/>
    </row>
    <row r="49" spans="1:74" ht="16.5" customHeight="1" x14ac:dyDescent="0.3">
      <c r="B49" s="17"/>
      <c r="C49" s="17"/>
      <c r="D49" s="13"/>
      <c r="E49" s="17"/>
      <c r="F49" s="17"/>
      <c r="H49" s="17"/>
      <c r="I49" s="17"/>
      <c r="M49" s="112"/>
      <c r="N49" s="113"/>
      <c r="Q49" s="112"/>
      <c r="R49" s="113"/>
      <c r="T49" s="112"/>
      <c r="U49" s="113"/>
      <c r="W49" s="112"/>
      <c r="X49" s="113"/>
      <c r="AC49" s="19"/>
      <c r="AD49" s="19"/>
      <c r="AE49" s="19"/>
      <c r="AF49" s="19"/>
      <c r="AJ49" s="112"/>
      <c r="AK49" s="113"/>
      <c r="AM49" s="112"/>
      <c r="AN49" s="113"/>
      <c r="AO49" s="61"/>
      <c r="AP49" s="112"/>
      <c r="AQ49" s="113"/>
      <c r="AT49" s="112"/>
      <c r="AU49" s="113"/>
      <c r="AY49" s="112"/>
      <c r="AZ49" s="113"/>
      <c r="BB49" s="112"/>
      <c r="BC49" s="113"/>
      <c r="BF49" s="112"/>
      <c r="BG49" s="113"/>
      <c r="BI49" s="112"/>
      <c r="BJ49" s="113"/>
      <c r="BK49" s="33"/>
      <c r="BL49" s="112"/>
      <c r="BM49" s="113"/>
      <c r="BO49" s="112"/>
      <c r="BP49" s="113"/>
      <c r="BT49" s="17"/>
      <c r="BU49" s="17"/>
      <c r="BV49" s="17"/>
    </row>
    <row r="50" spans="1:74" x14ac:dyDescent="0.3">
      <c r="B50" s="17"/>
      <c r="C50" s="17"/>
      <c r="D50" s="13"/>
      <c r="E50" s="17"/>
      <c r="F50" s="17"/>
      <c r="H50" s="17"/>
      <c r="I50" s="17"/>
      <c r="M50" s="112"/>
      <c r="N50" s="113"/>
      <c r="Q50" s="112"/>
      <c r="R50" s="113"/>
      <c r="T50" s="112"/>
      <c r="U50" s="113"/>
      <c r="W50" s="112"/>
      <c r="X50" s="113"/>
      <c r="AC50" s="19"/>
      <c r="AD50" s="19"/>
      <c r="AE50" s="19"/>
      <c r="AF50" s="19"/>
      <c r="AJ50" s="112"/>
      <c r="AK50" s="113"/>
      <c r="AM50" s="112"/>
      <c r="AN50" s="113"/>
      <c r="AO50" s="61"/>
      <c r="AP50" s="112"/>
      <c r="AQ50" s="113"/>
      <c r="AT50" s="112"/>
      <c r="AU50" s="113"/>
      <c r="AV50" s="17"/>
      <c r="AW50" s="17"/>
      <c r="AY50" s="112"/>
      <c r="AZ50" s="113"/>
      <c r="BB50" s="112"/>
      <c r="BC50" s="113"/>
      <c r="BF50" s="112"/>
      <c r="BG50" s="113"/>
      <c r="BI50" s="112"/>
      <c r="BJ50" s="113"/>
      <c r="BK50" s="33"/>
      <c r="BL50" s="112"/>
      <c r="BM50" s="113"/>
      <c r="BO50" s="112"/>
      <c r="BP50" s="113"/>
      <c r="BT50" s="17"/>
      <c r="BU50" s="17"/>
      <c r="BV50" s="17"/>
    </row>
    <row r="51" spans="1:74" x14ac:dyDescent="0.3">
      <c r="B51" s="17"/>
      <c r="C51" s="17"/>
      <c r="D51" s="13"/>
      <c r="E51" s="17"/>
      <c r="F51" s="17"/>
      <c r="H51" s="17"/>
      <c r="I51" s="17"/>
      <c r="M51" s="112"/>
      <c r="N51" s="113"/>
      <c r="Q51" s="112"/>
      <c r="R51" s="113"/>
      <c r="T51" s="112"/>
      <c r="U51" s="113"/>
      <c r="W51" s="112"/>
      <c r="X51" s="113"/>
      <c r="AC51" s="19"/>
      <c r="AD51" s="19"/>
      <c r="AE51" s="19"/>
      <c r="AF51" s="19"/>
      <c r="AJ51" s="112"/>
      <c r="AK51" s="113"/>
      <c r="AM51" s="112"/>
      <c r="AN51" s="113"/>
      <c r="AO51" s="61"/>
      <c r="AP51" s="112"/>
      <c r="AQ51" s="113"/>
      <c r="AT51" s="112"/>
      <c r="AU51" s="113"/>
      <c r="AV51" s="17"/>
      <c r="AW51" s="17"/>
      <c r="AY51" s="112"/>
      <c r="AZ51" s="113"/>
      <c r="BB51" s="112"/>
      <c r="BC51" s="113"/>
      <c r="BF51" s="112"/>
      <c r="BG51" s="113"/>
      <c r="BI51" s="112"/>
      <c r="BJ51" s="113"/>
      <c r="BK51" s="33"/>
      <c r="BL51" s="112"/>
      <c r="BM51" s="113"/>
      <c r="BO51" s="112"/>
      <c r="BP51" s="113"/>
      <c r="BT51" s="17"/>
      <c r="BU51" s="17"/>
      <c r="BV51" s="17"/>
    </row>
    <row r="52" spans="1:74" x14ac:dyDescent="0.3">
      <c r="B52" s="17"/>
      <c r="C52" s="17"/>
      <c r="D52" s="13"/>
      <c r="E52" s="17"/>
      <c r="F52" s="17"/>
      <c r="H52" s="17"/>
      <c r="I52" s="17"/>
      <c r="M52" s="112"/>
      <c r="N52" s="113"/>
      <c r="Q52" s="112"/>
      <c r="R52" s="113"/>
      <c r="T52" s="112"/>
      <c r="U52" s="113"/>
      <c r="W52" s="112"/>
      <c r="X52" s="113"/>
      <c r="AC52" s="19"/>
      <c r="AD52" s="19"/>
      <c r="AE52" s="19"/>
      <c r="AF52" s="19"/>
      <c r="AJ52" s="112"/>
      <c r="AK52" s="113"/>
      <c r="AM52" s="112"/>
      <c r="AN52" s="113"/>
      <c r="AO52" s="61"/>
      <c r="AP52" s="112"/>
      <c r="AQ52" s="113"/>
      <c r="AT52" s="112"/>
      <c r="AU52" s="113"/>
      <c r="AV52" s="17"/>
      <c r="AW52" s="17"/>
      <c r="AY52" s="112"/>
      <c r="AZ52" s="113"/>
      <c r="BB52" s="112"/>
      <c r="BC52" s="113"/>
      <c r="BF52" s="112"/>
      <c r="BG52" s="113"/>
      <c r="BI52" s="112"/>
      <c r="BJ52" s="113"/>
      <c r="BK52" s="33"/>
      <c r="BL52" s="112"/>
      <c r="BM52" s="113"/>
      <c r="BO52" s="112"/>
      <c r="BP52" s="113"/>
      <c r="BT52" s="17"/>
      <c r="BU52" s="17"/>
      <c r="BV52" s="17"/>
    </row>
    <row r="53" spans="1:74" x14ac:dyDescent="0.3">
      <c r="B53" s="17"/>
      <c r="C53" s="17"/>
      <c r="D53" s="13"/>
      <c r="E53" s="17"/>
      <c r="F53" s="17"/>
      <c r="H53" s="17"/>
      <c r="I53" s="17"/>
      <c r="M53" s="112"/>
      <c r="N53" s="113"/>
      <c r="Q53" s="112"/>
      <c r="R53" s="113"/>
      <c r="T53" s="112"/>
      <c r="U53" s="113"/>
      <c r="W53" s="112"/>
      <c r="X53" s="113"/>
      <c r="AJ53" s="112"/>
      <c r="AK53" s="113"/>
      <c r="AM53" s="112"/>
      <c r="AN53" s="113"/>
      <c r="AO53" s="61"/>
      <c r="AP53" s="112"/>
      <c r="AQ53" s="113"/>
      <c r="AT53" s="112"/>
      <c r="AU53" s="113"/>
      <c r="AV53" s="17"/>
      <c r="AW53" s="17"/>
      <c r="AY53" s="112"/>
      <c r="AZ53" s="113"/>
      <c r="BB53" s="112"/>
      <c r="BC53" s="113"/>
      <c r="BF53" s="112"/>
      <c r="BG53" s="113"/>
      <c r="BI53" s="112"/>
      <c r="BJ53" s="113"/>
      <c r="BK53" s="33"/>
      <c r="BL53" s="112"/>
      <c r="BM53" s="113"/>
      <c r="BO53" s="112"/>
      <c r="BP53" s="113"/>
      <c r="BT53" s="17"/>
      <c r="BU53" s="17"/>
      <c r="BV53" s="17"/>
    </row>
    <row r="54" spans="1:74" ht="30" customHeight="1" thickBot="1" x14ac:dyDescent="0.35">
      <c r="B54" s="17"/>
      <c r="C54" s="17"/>
      <c r="D54" s="13"/>
      <c r="E54" s="17"/>
      <c r="F54" s="17"/>
      <c r="H54" s="17"/>
      <c r="I54" s="17"/>
      <c r="M54" s="114"/>
      <c r="N54" s="115"/>
      <c r="Q54" s="114"/>
      <c r="R54" s="115"/>
      <c r="T54" s="114"/>
      <c r="U54" s="115"/>
      <c r="W54" s="114"/>
      <c r="X54" s="115"/>
      <c r="AJ54" s="114"/>
      <c r="AK54" s="115"/>
      <c r="AM54" s="114"/>
      <c r="AN54" s="115"/>
      <c r="AO54" s="61"/>
      <c r="AP54" s="114"/>
      <c r="AQ54" s="115"/>
      <c r="AT54" s="114"/>
      <c r="AU54" s="115"/>
      <c r="AV54" s="17"/>
      <c r="AW54" s="17"/>
      <c r="AY54" s="114"/>
      <c r="AZ54" s="115"/>
      <c r="BB54" s="114"/>
      <c r="BC54" s="115"/>
      <c r="BF54" s="114"/>
      <c r="BG54" s="115"/>
      <c r="BI54" s="114"/>
      <c r="BJ54" s="115"/>
      <c r="BK54" s="33"/>
      <c r="BL54" s="114"/>
      <c r="BM54" s="115"/>
      <c r="BO54" s="114"/>
      <c r="BP54" s="115"/>
      <c r="BT54" s="17"/>
      <c r="BU54" s="17"/>
      <c r="BV54" s="17"/>
    </row>
    <row r="55" spans="1:74" ht="17.25" thickBot="1" x14ac:dyDescent="0.35">
      <c r="B55" s="17"/>
      <c r="C55" s="17"/>
      <c r="D55" s="13"/>
      <c r="E55" s="17"/>
      <c r="F55" s="17"/>
      <c r="H55" s="17"/>
      <c r="I55" s="17"/>
      <c r="J55" s="1" t="s">
        <v>22</v>
      </c>
      <c r="M55" s="102" t="s">
        <v>15</v>
      </c>
      <c r="N55" s="103"/>
      <c r="Q55" s="102" t="s">
        <v>35</v>
      </c>
      <c r="R55" s="103"/>
      <c r="T55" s="102" t="s">
        <v>13</v>
      </c>
      <c r="U55" s="103"/>
      <c r="W55" s="102" t="s">
        <v>15</v>
      </c>
      <c r="X55" s="103"/>
      <c r="AJ55" s="86">
        <v>2</v>
      </c>
      <c r="AK55" s="87"/>
      <c r="AM55" s="86">
        <v>2</v>
      </c>
      <c r="AN55" s="87"/>
      <c r="AP55" s="102" t="s">
        <v>13</v>
      </c>
      <c r="AQ55" s="103"/>
      <c r="AT55" s="102" t="s">
        <v>10</v>
      </c>
      <c r="AU55" s="103"/>
      <c r="AV55" s="5"/>
      <c r="AW55" s="5"/>
      <c r="AY55" s="102" t="s">
        <v>15</v>
      </c>
      <c r="AZ55" s="103"/>
      <c r="BB55" s="102" t="s">
        <v>13</v>
      </c>
      <c r="BC55" s="103"/>
      <c r="BF55" s="102" t="s">
        <v>56</v>
      </c>
      <c r="BG55" s="103"/>
      <c r="BI55" s="102" t="s">
        <v>10</v>
      </c>
      <c r="BJ55" s="103"/>
      <c r="BK55" s="33"/>
      <c r="BL55" s="102" t="s">
        <v>15</v>
      </c>
      <c r="BM55" s="103"/>
      <c r="BO55" s="102" t="s">
        <v>13</v>
      </c>
      <c r="BP55" s="103"/>
      <c r="BT55" s="17"/>
      <c r="BU55" s="17"/>
      <c r="BV55" s="17"/>
    </row>
    <row r="56" spans="1:74" x14ac:dyDescent="0.3">
      <c r="A56" s="2"/>
      <c r="B56" s="30"/>
      <c r="C56" s="30"/>
      <c r="D56" s="3"/>
      <c r="E56" s="30"/>
      <c r="F56" s="30"/>
      <c r="H56" s="30"/>
      <c r="I56" s="30"/>
      <c r="BF56" s="30"/>
      <c r="BG56" s="30"/>
      <c r="BT56" s="30"/>
      <c r="BU56" s="30"/>
      <c r="BV56" s="5"/>
    </row>
    <row r="58" spans="1:74" s="14" customFormat="1" ht="16.5" customHeight="1" x14ac:dyDescent="0.3">
      <c r="C58" s="27"/>
      <c r="D58" s="18"/>
      <c r="E58" s="18"/>
      <c r="F58" s="18"/>
      <c r="G58" s="18"/>
      <c r="H58" s="18"/>
      <c r="I58" s="18"/>
      <c r="J58" s="18"/>
      <c r="BG58" s="32"/>
    </row>
    <row r="59" spans="1:74" ht="16.5" customHeight="1" x14ac:dyDescent="0.3">
      <c r="B59" s="1" t="s">
        <v>2</v>
      </c>
      <c r="C59" s="40" t="s">
        <v>16</v>
      </c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AN59" s="81" t="s">
        <v>77</v>
      </c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F59" s="32"/>
      <c r="BG59" s="32"/>
      <c r="BS59" s="32"/>
    </row>
    <row r="60" spans="1:74" x14ac:dyDescent="0.3">
      <c r="B60" s="1" t="s">
        <v>3</v>
      </c>
      <c r="C60" s="40" t="s">
        <v>17</v>
      </c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AK60" s="58"/>
      <c r="AL60" s="58"/>
      <c r="AM60" s="58"/>
      <c r="AN60" s="81" t="s">
        <v>78</v>
      </c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S60" s="32"/>
    </row>
    <row r="61" spans="1:74" x14ac:dyDescent="0.3">
      <c r="B61" s="1" t="s">
        <v>4</v>
      </c>
      <c r="C61" s="40" t="s">
        <v>18</v>
      </c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AK61" s="58"/>
      <c r="AL61" s="58"/>
      <c r="AM61" s="58"/>
      <c r="AN61" s="81" t="s">
        <v>71</v>
      </c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/>
      <c r="BB61"/>
      <c r="BC61"/>
      <c r="BD61"/>
      <c r="BE61"/>
      <c r="BF61"/>
      <c r="BG61"/>
      <c r="BH61" s="81" t="s">
        <v>76</v>
      </c>
      <c r="BI61" s="81"/>
      <c r="BJ61" s="81"/>
      <c r="BK61" s="81"/>
      <c r="BL61" s="81"/>
      <c r="BM61" s="81"/>
      <c r="BN61" s="81"/>
      <c r="BO61" s="81"/>
      <c r="BP61" s="81"/>
      <c r="BS61" s="32"/>
    </row>
    <row r="62" spans="1:74" x14ac:dyDescent="0.3"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/>
      <c r="BB62"/>
      <c r="BC62"/>
      <c r="BD62"/>
      <c r="BE62"/>
      <c r="BF62"/>
      <c r="BG62"/>
      <c r="BH62" s="55" t="s">
        <v>75</v>
      </c>
      <c r="BI62" s="55"/>
      <c r="BJ62" s="55"/>
      <c r="BK62" s="55"/>
      <c r="BL62" s="55"/>
      <c r="BM62" s="55"/>
      <c r="BN62" s="55"/>
      <c r="BO62" s="55"/>
      <c r="BP62" s="55"/>
      <c r="BS62" s="32"/>
    </row>
    <row r="63" spans="1:74" x14ac:dyDescent="0.3">
      <c r="C63" s="40" t="s">
        <v>19</v>
      </c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 s="81" t="s">
        <v>53</v>
      </c>
      <c r="BI63" s="81"/>
      <c r="BJ63" s="81"/>
      <c r="BK63" s="81"/>
      <c r="BL63" s="81"/>
      <c r="BM63" s="81"/>
      <c r="BN63" s="81"/>
      <c r="BO63" s="81"/>
      <c r="BP63" s="81"/>
      <c r="BS63" s="32"/>
    </row>
    <row r="64" spans="1:74" x14ac:dyDescent="0.3"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BF64" s="32"/>
      <c r="BG64" s="32"/>
      <c r="BS64" s="32"/>
    </row>
    <row r="65" spans="37:72" x14ac:dyDescent="0.3">
      <c r="BF65" s="32"/>
      <c r="BG65" s="32"/>
      <c r="BS65" s="32"/>
      <c r="BT65" s="15"/>
    </row>
    <row r="66" spans="37:72" x14ac:dyDescent="0.3">
      <c r="BF66" s="32"/>
      <c r="BG66" s="32"/>
      <c r="BS66" s="32"/>
      <c r="BT66" s="3"/>
    </row>
    <row r="67" spans="37:72" x14ac:dyDescent="0.3">
      <c r="BF67" s="28"/>
      <c r="BG67" s="28"/>
      <c r="BI67" s="28"/>
      <c r="BJ67" s="28"/>
      <c r="BL67" s="28"/>
      <c r="BM67" s="28"/>
      <c r="BO67" s="28"/>
      <c r="BP67" s="28"/>
      <c r="BR67" s="28"/>
      <c r="BS67" s="28"/>
    </row>
    <row r="68" spans="37:72" x14ac:dyDescent="0.3">
      <c r="AK68" s="5"/>
      <c r="AL68" s="5"/>
      <c r="AZ68" s="5"/>
      <c r="BA68" s="5"/>
    </row>
  </sheetData>
  <sortState xmlns:xlrd2="http://schemas.microsoft.com/office/spreadsheetml/2017/richdata2" ref="B2:B16">
    <sortCondition ref="B2"/>
  </sortState>
  <mergeCells count="121">
    <mergeCell ref="BH61:BP61"/>
    <mergeCell ref="BH63:BP63"/>
    <mergeCell ref="BG14:BO15"/>
    <mergeCell ref="BP14:BQ15"/>
    <mergeCell ref="BP7:BQ7"/>
    <mergeCell ref="BP6:BQ6"/>
    <mergeCell ref="BP8:BQ8"/>
    <mergeCell ref="BP9:BQ9"/>
    <mergeCell ref="BP10:BQ10"/>
    <mergeCell ref="BP11:BQ11"/>
    <mergeCell ref="BP12:BQ12"/>
    <mergeCell ref="BP13:BQ13"/>
    <mergeCell ref="BK44:BL44"/>
    <mergeCell ref="BI47:BJ54"/>
    <mergeCell ref="BI55:BJ55"/>
    <mergeCell ref="BL47:BM54"/>
    <mergeCell ref="BL55:BM55"/>
    <mergeCell ref="BO47:BP54"/>
    <mergeCell ref="BO55:BP55"/>
    <mergeCell ref="BK19:BQ21"/>
    <mergeCell ref="BF55:BG55"/>
    <mergeCell ref="BQ27:BR41"/>
    <mergeCell ref="BF47:BG54"/>
    <mergeCell ref="BQ44:BR44"/>
    <mergeCell ref="M55:N55"/>
    <mergeCell ref="AP47:AQ54"/>
    <mergeCell ref="AT47:AU54"/>
    <mergeCell ref="AP55:AQ55"/>
    <mergeCell ref="AT55:AU55"/>
    <mergeCell ref="AT14:AT15"/>
    <mergeCell ref="Z19:AE20"/>
    <mergeCell ref="AF19:AF20"/>
    <mergeCell ref="Z22:AE23"/>
    <mergeCell ref="AF22:AF23"/>
    <mergeCell ref="M19:R20"/>
    <mergeCell ref="S19:S20"/>
    <mergeCell ref="AN14:AS15"/>
    <mergeCell ref="M47:N54"/>
    <mergeCell ref="Q47:R54"/>
    <mergeCell ref="T47:U54"/>
    <mergeCell ref="T42:U42"/>
    <mergeCell ref="AD42:AE42"/>
    <mergeCell ref="W47:X54"/>
    <mergeCell ref="Q55:R55"/>
    <mergeCell ref="AJ47:AK54"/>
    <mergeCell ref="AJ44:AK44"/>
    <mergeCell ref="AJ43:AK43"/>
    <mergeCell ref="AM44:AN44"/>
    <mergeCell ref="A1:Q1"/>
    <mergeCell ref="A2:Q2"/>
    <mergeCell ref="A3:Q3"/>
    <mergeCell ref="BC2:BV2"/>
    <mergeCell ref="BC3:BV3"/>
    <mergeCell ref="BC1:BV1"/>
    <mergeCell ref="BK27:BL41"/>
    <mergeCell ref="BK42:BL42"/>
    <mergeCell ref="BK43:BL43"/>
    <mergeCell ref="AD43:AE43"/>
    <mergeCell ref="AM42:AN42"/>
    <mergeCell ref="AR42:AS42"/>
    <mergeCell ref="BE22:BE23"/>
    <mergeCell ref="AX22:BD23"/>
    <mergeCell ref="AI22:AM23"/>
    <mergeCell ref="AN22:AN23"/>
    <mergeCell ref="BR19:BR21"/>
    <mergeCell ref="AY42:AZ42"/>
    <mergeCell ref="BB42:BC42"/>
    <mergeCell ref="W42:X42"/>
    <mergeCell ref="BQ43:BR43"/>
    <mergeCell ref="AM27:AN41"/>
    <mergeCell ref="BQ42:BR42"/>
    <mergeCell ref="AJ42:AK42"/>
    <mergeCell ref="P4:BD4"/>
    <mergeCell ref="P5:BD5"/>
    <mergeCell ref="AK10:AY11"/>
    <mergeCell ref="AX14:AX15"/>
    <mergeCell ref="AN59:AZ59"/>
    <mergeCell ref="O27:P41"/>
    <mergeCell ref="O43:P43"/>
    <mergeCell ref="O44:P44"/>
    <mergeCell ref="O42:P42"/>
    <mergeCell ref="AJ55:AK55"/>
    <mergeCell ref="BE19:BE20"/>
    <mergeCell ref="AM55:AN55"/>
    <mergeCell ref="W27:X41"/>
    <mergeCell ref="AG43:AH43"/>
    <mergeCell ref="AG44:AH44"/>
    <mergeCell ref="AR44:AS44"/>
    <mergeCell ref="AY27:AZ41"/>
    <mergeCell ref="AR27:AS41"/>
    <mergeCell ref="BB55:BC55"/>
    <mergeCell ref="AM43:AN43"/>
    <mergeCell ref="AM47:AN54"/>
    <mergeCell ref="AR43:AS43"/>
    <mergeCell ref="AY43:AZ43"/>
    <mergeCell ref="AY44:AZ44"/>
    <mergeCell ref="BB47:BC54"/>
    <mergeCell ref="AN61:AZ61"/>
    <mergeCell ref="AX19:BD20"/>
    <mergeCell ref="AD44:AE44"/>
    <mergeCell ref="T27:U41"/>
    <mergeCell ref="AG27:AH41"/>
    <mergeCell ref="AJ27:AK41"/>
    <mergeCell ref="T55:U55"/>
    <mergeCell ref="T44:U44"/>
    <mergeCell ref="T43:U43"/>
    <mergeCell ref="AG42:AH42"/>
    <mergeCell ref="AD27:AE41"/>
    <mergeCell ref="Z42:AA42"/>
    <mergeCell ref="BB27:BC41"/>
    <mergeCell ref="BB43:BC43"/>
    <mergeCell ref="BB44:BC44"/>
    <mergeCell ref="AY55:AZ55"/>
    <mergeCell ref="AY47:AZ54"/>
    <mergeCell ref="W44:X44"/>
    <mergeCell ref="Z43:AA43"/>
    <mergeCell ref="Z27:AA41"/>
    <mergeCell ref="Z44:AA44"/>
    <mergeCell ref="W43:X43"/>
    <mergeCell ref="W55:X55"/>
    <mergeCell ref="AN60:AZ60"/>
  </mergeCells>
  <pageMargins left="0.31496062992125984" right="7.874015748031496E-2" top="0.59055118110236227" bottom="0.19685039370078741" header="0" footer="0"/>
  <pageSetup paperSize="8" scale="70" orientation="landscape" r:id="rId1"/>
  <colBreaks count="1" manualBreakCount="1">
    <brk id="74" max="6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Anexa 1</vt:lpstr>
      <vt:lpstr>'Anexa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Anca Buhusi</dc:creator>
  <cp:lastModifiedBy>Rali Veronica</cp:lastModifiedBy>
  <cp:lastPrinted>2026-05-26T05:24:26Z</cp:lastPrinted>
  <dcterms:created xsi:type="dcterms:W3CDTF">2023-12-12T07:08:57Z</dcterms:created>
  <dcterms:modified xsi:type="dcterms:W3CDTF">2026-05-26T05:24:31Z</dcterms:modified>
</cp:coreProperties>
</file>